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odity Operations\1. NSLP\Processing\_Communication\`ONLINE_APPROVED_PROCESSOR_FILES\"/>
    </mc:Choice>
  </mc:AlternateContent>
  <xr:revisionPtr revIDLastSave="0" documentId="13_ncr:1_{8C979D6B-5B46-4B14-AD16-D14D62B02595}" xr6:coauthVersionLast="47" xr6:coauthVersionMax="47" xr10:uidLastSave="{00000000-0000-0000-0000-000000000000}"/>
  <bookViews>
    <workbookView xWindow="28680" yWindow="-120" windowWidth="29040" windowHeight="15720" tabRatio="917" xr2:uid="{00000000-000D-0000-FFFF-FFFF00000000}"/>
  </bookViews>
  <sheets>
    <sheet name="Approved Processor List" sheetId="3" r:id="rId1"/>
    <sheet name="LoM (Processing) PY2025" sheetId="6" r:id="rId2"/>
    <sheet name="Frontload Status" sheetId="4" state="hidden" r:id="rId3"/>
  </sheets>
  <definedNames>
    <definedName name="_xlnm._FilterDatabase" localSheetId="0" hidden="1">'Approved Processor List'!$B$2:$Q$55</definedName>
    <definedName name="_xlnm._FilterDatabase" localSheetId="1" hidden="1">'LoM (Processing) PY2025'!$B$2:$J$65</definedName>
    <definedName name="_xlnm.Print_Area" localSheetId="0">'Approved Processor List'!$B$2:$Q$55</definedName>
    <definedName name="_xlnm.Print_Area" localSheetId="1">'LoM (Processing) PY2025'!$B$2:$J$65</definedName>
    <definedName name="_xlnm.Print_Titles" localSheetId="0">'Approved Processor List'!$2:$2</definedName>
    <definedName name="_xlnm.Print_Titles" localSheetId="1">'LoM (Processing) PY2025'!$B:$C,'LoM (Processing) PY2025'!$2:$2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<sst xmlns="http://schemas.openxmlformats.org/spreadsheetml/2006/main" count="969" uniqueCount="707">
  <si>
    <t>Company</t>
  </si>
  <si>
    <t>First Name</t>
  </si>
  <si>
    <t>Last Name</t>
  </si>
  <si>
    <t>Title</t>
  </si>
  <si>
    <t>Contact</t>
  </si>
  <si>
    <t>Contact Email</t>
  </si>
  <si>
    <t>Address</t>
  </si>
  <si>
    <t>City</t>
  </si>
  <si>
    <t>State</t>
  </si>
  <si>
    <t>Zip Code</t>
  </si>
  <si>
    <t>Phone</t>
  </si>
  <si>
    <t>Website</t>
  </si>
  <si>
    <t>OH</t>
  </si>
  <si>
    <t>President</t>
  </si>
  <si>
    <t>MI</t>
  </si>
  <si>
    <t>ALPHA FOODS CO.</t>
  </si>
  <si>
    <t>Maria</t>
  </si>
  <si>
    <t>Bowen</t>
  </si>
  <si>
    <t>Vice President</t>
  </si>
  <si>
    <t>19802 G.H. Circle</t>
  </si>
  <si>
    <t>Waller</t>
  </si>
  <si>
    <t>TX</t>
  </si>
  <si>
    <t>www.alphafoodsco.com</t>
  </si>
  <si>
    <t>CA</t>
  </si>
  <si>
    <t>Oviedo</t>
  </si>
  <si>
    <t>FL</t>
  </si>
  <si>
    <t>IL</t>
  </si>
  <si>
    <t>BASIC AMERICAN FOODS</t>
  </si>
  <si>
    <t>Deniece</t>
  </si>
  <si>
    <t>Ledin</t>
  </si>
  <si>
    <t>Bid Sales Analyst</t>
  </si>
  <si>
    <t>Walnut Creek</t>
  </si>
  <si>
    <t>BONGARDS CREAMERIES</t>
  </si>
  <si>
    <t>MN</t>
  </si>
  <si>
    <t>BROOKWOOD FARMS INC.</t>
  </si>
  <si>
    <t>1015 Alston Bridge Rd.</t>
  </si>
  <si>
    <t>Siler City</t>
  </si>
  <si>
    <t>NC</t>
  </si>
  <si>
    <t>www.brookwoodfarms.com</t>
  </si>
  <si>
    <t>CARGILL KITCHEN SOLUTIONS, INC</t>
  </si>
  <si>
    <t>206 W. 4th St.</t>
  </si>
  <si>
    <t>Monticello</t>
  </si>
  <si>
    <t>www.sunnyfresh.com/schools</t>
  </si>
  <si>
    <t>CAVENDISH FARMS, INC.</t>
  </si>
  <si>
    <t>General Manager</t>
  </si>
  <si>
    <t>Jeanette Erickson</t>
  </si>
  <si>
    <t>Jamestown</t>
  </si>
  <si>
    <t>ND</t>
  </si>
  <si>
    <t>(701) 252-5222
X6200</t>
  </si>
  <si>
    <t>www.cavendishfarms.com</t>
  </si>
  <si>
    <t>CHEF'S CORNER FOODS</t>
  </si>
  <si>
    <t>Grant</t>
  </si>
  <si>
    <t>Kwok</t>
  </si>
  <si>
    <t>www.chefscornerfoods.com</t>
  </si>
  <si>
    <t xml:space="preserve">CONAGRA FOODS </t>
  </si>
  <si>
    <t>Lynn</t>
  </si>
  <si>
    <t>DeLoye</t>
  </si>
  <si>
    <t>Commodity Manager</t>
  </si>
  <si>
    <t>801 Dye Mill Rd</t>
  </si>
  <si>
    <t>Troy</t>
  </si>
  <si>
    <t>www.conagrafoodservice.com</t>
  </si>
  <si>
    <t>WA</t>
  </si>
  <si>
    <t>(310) 674-3180</t>
  </si>
  <si>
    <t>Jeff</t>
  </si>
  <si>
    <t>Rowe</t>
  </si>
  <si>
    <t>Chief Operations Officer</t>
  </si>
  <si>
    <t>20 Crossways Park North, Suite 100</t>
  </si>
  <si>
    <t>Woodbury</t>
  </si>
  <si>
    <t>NY</t>
  </si>
  <si>
    <t>www.esfoods.com</t>
  </si>
  <si>
    <t>Jarchow</t>
  </si>
  <si>
    <t>Senior Marketing Manager</t>
  </si>
  <si>
    <t>1000 Davis St / PO Box 457</t>
  </si>
  <si>
    <t xml:space="preserve">Livingston </t>
  </si>
  <si>
    <t>www.fosterfarmsfoodservice.com</t>
  </si>
  <si>
    <t>PA</t>
  </si>
  <si>
    <t>HIGH LINER FOODS (USA), INC.</t>
  </si>
  <si>
    <t>Dawn</t>
  </si>
  <si>
    <t>Enos</t>
  </si>
  <si>
    <t>Sales Operations Manager K12</t>
  </si>
  <si>
    <t>Dawn Enos</t>
  </si>
  <si>
    <t>www.highlinerfoods.com</t>
  </si>
  <si>
    <t>IDAHOAN FOODS</t>
  </si>
  <si>
    <t>ID</t>
  </si>
  <si>
    <t>INTEGRATED FOOD SERVICE</t>
  </si>
  <si>
    <t>Paul G.</t>
  </si>
  <si>
    <t>Giuliano</t>
  </si>
  <si>
    <t>310 W. Alondra Blvd.</t>
  </si>
  <si>
    <t>Gardena</t>
  </si>
  <si>
    <t>www.integratedfoodservice.com</t>
  </si>
  <si>
    <t>J&amp;J SNACK FOODS</t>
  </si>
  <si>
    <t>Dennis</t>
  </si>
  <si>
    <t>Moore</t>
  </si>
  <si>
    <t>Chief Financial Officer</t>
  </si>
  <si>
    <t>6000 Central Hwy.</t>
  </si>
  <si>
    <t>Pennsauken</t>
  </si>
  <si>
    <t>NJ</t>
  </si>
  <si>
    <t>www.jjsnack.com</t>
  </si>
  <si>
    <t>2505 Willmar Ave SW</t>
  </si>
  <si>
    <t>Willmar</t>
  </si>
  <si>
    <t>www.jennieofoodservice.com/schools</t>
  </si>
  <si>
    <t>JTM PROVISIONS CO., INC.</t>
  </si>
  <si>
    <t>200 Sales Dr.</t>
  </si>
  <si>
    <t>Harrison</t>
  </si>
  <si>
    <t>www.jtmfoodgroup.com</t>
  </si>
  <si>
    <t>LAND O'LAKES, INC.</t>
  </si>
  <si>
    <t>1200 County Rd. F West</t>
  </si>
  <si>
    <t>Arden Hills</t>
  </si>
  <si>
    <t>LUX BAKERY, INC.</t>
  </si>
  <si>
    <t>1734 Centennial Blvd, Ste 106</t>
  </si>
  <si>
    <t>San Antonio</t>
  </si>
  <si>
    <t>www.luxbake.com</t>
  </si>
  <si>
    <t>M.C.I. FOODS, INC.</t>
  </si>
  <si>
    <t>13013 Molette St.</t>
  </si>
  <si>
    <t>Santa Fe Springs</t>
  </si>
  <si>
    <t>Michael</t>
  </si>
  <si>
    <t>MCCAIN FOODS USA, INC.</t>
  </si>
  <si>
    <t>www.mccain4schools.com</t>
  </si>
  <si>
    <t>MICHAEL FOODS, INC.</t>
  </si>
  <si>
    <t>www.michaelfoods.com</t>
  </si>
  <si>
    <t>NARDONE BROS BAKING CO.</t>
  </si>
  <si>
    <t>420 New Commerce Blvd.</t>
  </si>
  <si>
    <t>www.nardonebros.com</t>
  </si>
  <si>
    <t>PETERSON FARMS FRESH, INC.</t>
  </si>
  <si>
    <t>3104 West Baseline Road</t>
  </si>
  <si>
    <t>Shelby</t>
  </si>
  <si>
    <t>www.petersonfarmsinc.com</t>
  </si>
  <si>
    <t>PILGRIM'S PRIDE CORP.</t>
  </si>
  <si>
    <t>GA</t>
  </si>
  <si>
    <t>www.pilgrims.com</t>
  </si>
  <si>
    <t xml:space="preserve">Laura </t>
  </si>
  <si>
    <t>RED GOLD, LLC</t>
  </si>
  <si>
    <t>PO Box 83</t>
  </si>
  <si>
    <t>Elwood</t>
  </si>
  <si>
    <t>IN</t>
  </si>
  <si>
    <t>www.k12tomatoes.com</t>
  </si>
  <si>
    <t>RICH CHICKS, LLC.</t>
  </si>
  <si>
    <t>McDonald</t>
  </si>
  <si>
    <t>4276 N. Tracy Blvd</t>
  </si>
  <si>
    <t>Tracy</t>
  </si>
  <si>
    <t>www.richchicks.com</t>
  </si>
  <si>
    <t>RICH PRODUCTS CORP.</t>
  </si>
  <si>
    <t>Commodity Coordinator</t>
  </si>
  <si>
    <t>1 Robert Rich Way</t>
  </si>
  <si>
    <t>Buffalo</t>
  </si>
  <si>
    <t>S.A. PIAZZA &amp; ASSOC., LLC</t>
  </si>
  <si>
    <t>Piazza</t>
  </si>
  <si>
    <t>National Food Service Dir.</t>
  </si>
  <si>
    <t>15815 SE Piazza Ave.</t>
  </si>
  <si>
    <t>Clackamas</t>
  </si>
  <si>
    <t>OR</t>
  </si>
  <si>
    <t>SCHWAN'S FOOD SERVICE, INC.</t>
  </si>
  <si>
    <t>115 West College Dr.</t>
  </si>
  <si>
    <t>Marshall</t>
  </si>
  <si>
    <t>www.schwansfoodservice.com</t>
  </si>
  <si>
    <t>TABATCHNICK FINE FOODS, INC.</t>
  </si>
  <si>
    <t>Tabatchnick</t>
  </si>
  <si>
    <t>Barbara Slicner</t>
  </si>
  <si>
    <t>1230 Hamilton St.</t>
  </si>
  <si>
    <t>Somerset</t>
  </si>
  <si>
    <t>www.tabatchnick.com</t>
  </si>
  <si>
    <t>TASTY BRANDS</t>
  </si>
  <si>
    <t>www.tastybrandsk12.com</t>
  </si>
  <si>
    <t>1 Strawberry Lane</t>
  </si>
  <si>
    <t>Orrville</t>
  </si>
  <si>
    <t>TRIDENT SEAFOODS CORPORATION</t>
  </si>
  <si>
    <t>Ryan</t>
  </si>
  <si>
    <t>Richardson</t>
  </si>
  <si>
    <t>Director of School Sales</t>
  </si>
  <si>
    <t>5303 Shilshole Ave NW</t>
  </si>
  <si>
    <t>Seattle</t>
  </si>
  <si>
    <t>www.tridentseafoods.com</t>
  </si>
  <si>
    <t>2200 Don Tyson Pkwy</t>
  </si>
  <si>
    <t>Springdale</t>
  </si>
  <si>
    <t>AR</t>
  </si>
  <si>
    <t>46820 Magellan Dr., Suite A</t>
  </si>
  <si>
    <t>Novi</t>
  </si>
  <si>
    <t>www.nationalfoodgroup.com</t>
  </si>
  <si>
    <t>WAWONA FROZEN FOODS</t>
  </si>
  <si>
    <t>Clovis</t>
  </si>
  <si>
    <t>www.wawona.com</t>
  </si>
  <si>
    <t>NATIONAL FOOD GROUP</t>
  </si>
  <si>
    <t>Trujillo</t>
  </si>
  <si>
    <t>823 W. 8th St.</t>
  </si>
  <si>
    <t>Azusa</t>
  </si>
  <si>
    <t>200 East Beach Ave</t>
  </si>
  <si>
    <t>Inglewood</t>
  </si>
  <si>
    <t>Ed Herrera</t>
  </si>
  <si>
    <t>BUENA VISTA FOODS</t>
  </si>
  <si>
    <t>www.bvfoods.com</t>
  </si>
  <si>
    <t>www.donleefarms.com</t>
  </si>
  <si>
    <t>www.yangs5thtaste.com</t>
  </si>
  <si>
    <t>BAKE CRAFTERS FOOD COMPANY</t>
  </si>
  <si>
    <t>10763 S. Lee Highway</t>
  </si>
  <si>
    <t>TN</t>
  </si>
  <si>
    <t xml:space="preserve">www.bakecrafters.com </t>
  </si>
  <si>
    <t>DEL MONTE</t>
  </si>
  <si>
    <t>(516) 682-5494
X211</t>
  </si>
  <si>
    <t>www.delmontefoods.com/food-service</t>
  </si>
  <si>
    <t>RODRIGUEZ FOODS, LTD.</t>
  </si>
  <si>
    <t>2901 Decatur Ave</t>
  </si>
  <si>
    <t>Fort Worth</t>
  </si>
  <si>
    <t>www.rdzfoods.com</t>
  </si>
  <si>
    <t>(850) 879-8498</t>
  </si>
  <si>
    <t>(503) 657-3123    x202</t>
  </si>
  <si>
    <t>Camille Tobin</t>
  </si>
  <si>
    <t>Charles</t>
  </si>
  <si>
    <t>Boger</t>
  </si>
  <si>
    <t>FOSTER FARMS</t>
  </si>
  <si>
    <t>DON LEE FARMS</t>
  </si>
  <si>
    <t>ES FOODS</t>
  </si>
  <si>
    <t>(949) 454-6115</t>
  </si>
  <si>
    <t>commodities@idahoan.com</t>
  </si>
  <si>
    <t>GOLD CREEK FOODS, LLC</t>
  </si>
  <si>
    <t>2255 White Sulphur Rd</t>
  </si>
  <si>
    <t>Gainesville</t>
  </si>
  <si>
    <t>(404) 661-6112</t>
  </si>
  <si>
    <t>www.goldcreekfoods.com/</t>
  </si>
  <si>
    <t>Lisa</t>
  </si>
  <si>
    <t>Raines</t>
  </si>
  <si>
    <t>Julia Thompson</t>
  </si>
  <si>
    <t>Jennifer</t>
  </si>
  <si>
    <t>Lisa Raines</t>
  </si>
  <si>
    <t>Jill</t>
  </si>
  <si>
    <t>Ponder</t>
  </si>
  <si>
    <t>Director of K12 Sales</t>
  </si>
  <si>
    <t>BUTTERBALL, LLC</t>
  </si>
  <si>
    <t>1 Butterball Lane</t>
  </si>
  <si>
    <t>Garner</t>
  </si>
  <si>
    <t>www.butterballfoodservice.com</t>
  </si>
  <si>
    <t>customerservice_protein@cargill.com</t>
  </si>
  <si>
    <t>Nicole Hansen</t>
  </si>
  <si>
    <t>Lukas@rodriguezfoods.net
brenda@rodriguezfoods.net</t>
  </si>
  <si>
    <t>Jim</t>
  </si>
  <si>
    <t>Clough</t>
  </si>
  <si>
    <t>Owner/President</t>
  </si>
  <si>
    <t>St. Marys</t>
  </si>
  <si>
    <t>(419) 394-7955</t>
  </si>
  <si>
    <t>www.classicdelight.com</t>
  </si>
  <si>
    <t>PO Box 367 / 310 S Park Dr</t>
  </si>
  <si>
    <t>2999 Oak Road, Suite 800</t>
  </si>
  <si>
    <t>www.baffoodservice.com</t>
  </si>
  <si>
    <t>250 Lake Drive East</t>
  </si>
  <si>
    <t>Chanhassen</t>
  </si>
  <si>
    <t>www.bongards.com</t>
  </si>
  <si>
    <t>5855 3rd St. SE</t>
  </si>
  <si>
    <t>1560 E. Southlake Blvd, Suite 100</t>
  </si>
  <si>
    <t>Southlake</t>
  </si>
  <si>
    <t>1771 North US 31 South</t>
  </si>
  <si>
    <t>Traverse City</t>
  </si>
  <si>
    <t>www.cherrycentral.com</t>
  </si>
  <si>
    <t>5600 Elmhurst Cir</t>
  </si>
  <si>
    <t>www.internationalfoodsolutions.com</t>
  </si>
  <si>
    <t>205 North Wiget Ln</t>
  </si>
  <si>
    <t>183 International Dr</t>
  </si>
  <si>
    <t>Portsmouth</t>
  </si>
  <si>
    <t>NH</t>
  </si>
  <si>
    <t>900 Pier View Dr, Suite 100</t>
  </si>
  <si>
    <t>Idaho Falls</t>
  </si>
  <si>
    <t>www.idahoanfoodservice.com/k12</t>
  </si>
  <si>
    <t>www.landolakesfoodservice.com</t>
  </si>
  <si>
    <t>KRAFT HEINZ FOODS COMPANY</t>
  </si>
  <si>
    <t>200 E. Randolph St, Suite 7600</t>
  </si>
  <si>
    <t>Chicago</t>
  </si>
  <si>
    <t>www.kraftheinz-foodservice.com</t>
  </si>
  <si>
    <t>(210) 698-8997 X103</t>
  </si>
  <si>
    <t>www.loscabosmexicanfoods.com</t>
  </si>
  <si>
    <t>1 Tower Lane, 11th Floor</t>
  </si>
  <si>
    <t>Oakbrook Terrace</t>
  </si>
  <si>
    <t>Wilkes Barre</t>
  </si>
  <si>
    <t>9658 Remer St</t>
  </si>
  <si>
    <t>South El Monte</t>
  </si>
  <si>
    <t>1770 Promontory Cir</t>
  </si>
  <si>
    <t>Greeley</t>
  </si>
  <si>
    <t>CO</t>
  </si>
  <si>
    <t>(424) 266-9300</t>
  </si>
  <si>
    <t>www.richsk12.com</t>
  </si>
  <si>
    <t>www.wildmikesultimatepizza.com</t>
  </si>
  <si>
    <t>(888) 494-5045     X 73802</t>
  </si>
  <si>
    <t>www.smuckerawayfromhome.com</t>
  </si>
  <si>
    <t>6800 Jerico Turnpike, Suite 100E</t>
  </si>
  <si>
    <t>Syosset</t>
  </si>
  <si>
    <t>www.tysonfoodservice.com/your-channel/k-12</t>
  </si>
  <si>
    <t>100 W. Alluvial Ave</t>
  </si>
  <si>
    <t>Dawn.richardson@goldcreekfoods.com; phyllis.higginbotham@goldcreekfoods.com</t>
  </si>
  <si>
    <t>Michael Mistichelli or Ed Sautro</t>
  </si>
  <si>
    <t>jlivingston@nationalfoodgroup.com; ngoetz@nationalfoodgroup.com</t>
  </si>
  <si>
    <t xml:space="preserve">commodities@esfoods.com
</t>
  </si>
  <si>
    <t>k12specialist@landolakes.com</t>
  </si>
  <si>
    <t>Eric Guan or
Shellie Robles</t>
  </si>
  <si>
    <t>lings.pomona@gmail.com
shellie@yangs5thtaste.com</t>
  </si>
  <si>
    <t>Rodriguez</t>
  </si>
  <si>
    <t>commodities@schwans.com</t>
  </si>
  <si>
    <t>smuckersk12@jmsmucker.com</t>
  </si>
  <si>
    <t>k12bidgroup@tyson.com</t>
  </si>
  <si>
    <t>Schools@wawona.com</t>
  </si>
  <si>
    <t>Vincent</t>
  </si>
  <si>
    <t>Nardone</t>
  </si>
  <si>
    <t>100193                                     100883</t>
  </si>
  <si>
    <t>Kent Robertson</t>
  </si>
  <si>
    <t>9350 Excelsior Blvd, Suite 300</t>
  </si>
  <si>
    <t>Hopkins</t>
  </si>
  <si>
    <t>dgrout@classicdelight.com; eherrera@classicdelight.com</t>
  </si>
  <si>
    <t>100154            100193                                    100883            110242</t>
  </si>
  <si>
    <t>Lukas Rodriguez or
Brenda Gilby</t>
  </si>
  <si>
    <t>INTERNATIONAL FOOD SOLUTIONS</t>
  </si>
  <si>
    <t>Danny Bowen</t>
  </si>
  <si>
    <t>dbowen@alphafoodsco.com</t>
  </si>
  <si>
    <t>Carla Rapacciuolo or Debbie Lee</t>
  </si>
  <si>
    <t>Terry Brown</t>
  </si>
  <si>
    <t>Avie DeJesus or Valerie Byrne</t>
  </si>
  <si>
    <t>avie.dejesus@internationalfoodsolutions.com; valerie.byrne@internationalfoodsolutions.com</t>
  </si>
  <si>
    <t>julia@lunchlineinc.com; jennifersegura@lux-bake.com</t>
  </si>
  <si>
    <t>Matt Bowles or Jim Cook</t>
  </si>
  <si>
    <t>Ship-To Code for WBSCM</t>
  </si>
  <si>
    <t>Approved USDA Foods items for Processing Diversion</t>
  </si>
  <si>
    <t>Approved USDA Foods items Direct Delivery (cases) used for Processing Diversion</t>
  </si>
  <si>
    <t>Dallas</t>
  </si>
  <si>
    <t>Claire</t>
  </si>
  <si>
    <t>Litz</t>
  </si>
  <si>
    <t>Claire Litz</t>
  </si>
  <si>
    <t>claire.litz@thehealthylunchbox.com</t>
  </si>
  <si>
    <t>614 W Greens Road</t>
  </si>
  <si>
    <t>Houston</t>
  </si>
  <si>
    <t>www.healthylunchbox.com</t>
  </si>
  <si>
    <t>CHERRY CENTRAL COOP</t>
  </si>
  <si>
    <t>Jonathan</t>
  </si>
  <si>
    <t>Jones</t>
  </si>
  <si>
    <t>Elliot Newman or Jon Jones</t>
  </si>
  <si>
    <t>jonjones@twelveoakscatering.com; elliottnewman@twelveoakscatering.com</t>
  </si>
  <si>
    <t>7700 Brookhollow Road</t>
  </si>
  <si>
    <t>www.twelveoakscatering.com</t>
  </si>
  <si>
    <t>(214) 956-9797</t>
  </si>
  <si>
    <t>(281) 444-8444</t>
  </si>
  <si>
    <t>Frontload Status</t>
  </si>
  <si>
    <t>Y</t>
  </si>
  <si>
    <t>N</t>
  </si>
  <si>
    <t>back to 23-24 Approved Processor List</t>
  </si>
  <si>
    <t>How does Frontloading affect my WBSCM orders?</t>
  </si>
  <si>
    <t xml:space="preserve">100220            100225                                                     100241            100277                                                    100307            100309         100330            100336        100348            100356        100357            100364          100365            110361        110396            110480        110624            110651        110723            110860                     </t>
  </si>
  <si>
    <r>
      <t>OUT OF THE SHELL dba YANG'S 5TH TASTE</t>
    </r>
    <r>
      <rPr>
        <b/>
        <sz val="10"/>
        <color rgb="FFFF0000"/>
        <rFont val="Arial"/>
        <family val="2"/>
      </rPr>
      <t xml:space="preserve"> </t>
    </r>
  </si>
  <si>
    <t>Brad</t>
  </si>
  <si>
    <t>Smittcamp</t>
  </si>
  <si>
    <t>Pack Size</t>
  </si>
  <si>
    <t>No. Cases /Truck</t>
  </si>
  <si>
    <t>Weight
of a
Case</t>
  </si>
  <si>
    <t>Weight of a Truck</t>
  </si>
  <si>
    <t>100036</t>
  </si>
  <si>
    <t>CHEESE BLEND AMER SKM YEL SLC LVS-6/5 LB</t>
  </si>
  <si>
    <t>110254</t>
  </si>
  <si>
    <t>CHEESE CHED YEL BLOCK-40 LB (40800)</t>
  </si>
  <si>
    <t>40 lb block</t>
  </si>
  <si>
    <t>30 lb case</t>
  </si>
  <si>
    <t>110396</t>
  </si>
  <si>
    <t>CHEESE MOZ LM PT SKM STRING BOX-360/1 OZ</t>
  </si>
  <si>
    <t>110244</t>
  </si>
  <si>
    <t>CHEESE MOZ LM PT SKM UNFZ PROC PK(41125)</t>
  </si>
  <si>
    <t>Processor Pack</t>
  </si>
  <si>
    <t>110242</t>
  </si>
  <si>
    <t>CHEESE NAT AMER FBD BARREL-500 LB(40800)</t>
  </si>
  <si>
    <t>500 lb barrel</t>
  </si>
  <si>
    <t>100206</t>
  </si>
  <si>
    <t>APPLE SLICES CAN-6/10</t>
  </si>
  <si>
    <t>6/#10 can</t>
  </si>
  <si>
    <t>Fruit</t>
  </si>
  <si>
    <t>100258</t>
  </si>
  <si>
    <t>APPLE SLICES FRZ CTN-30 LB</t>
  </si>
  <si>
    <t>110149</t>
  </si>
  <si>
    <t>APPLES FOR FURTHER PROCESSING – BULK</t>
  </si>
  <si>
    <t>Bulk Pounds</t>
  </si>
  <si>
    <t>110541</t>
  </si>
  <si>
    <t>APPLESAUCE UNSWEETENED CAN-6/10</t>
  </si>
  <si>
    <t>100216</t>
  </si>
  <si>
    <t>APRICOTS DICED PEELED EX LT CAN-6/10</t>
  </si>
  <si>
    <t>110624</t>
  </si>
  <si>
    <t>BLUEBERRY HIGHBUSH FRZ CTN-30 LB</t>
  </si>
  <si>
    <t>100243</t>
  </si>
  <si>
    <t>BLUEBERRY WILD FRZ CTN-30 LB</t>
  </si>
  <si>
    <t>CHERRIES DRIED PKG-4/4 LB</t>
  </si>
  <si>
    <t>100212</t>
  </si>
  <si>
    <t>MIXED FRUIT EX LT CAN-6/10</t>
  </si>
  <si>
    <t>100241</t>
  </si>
  <si>
    <t>PEACH FREESTONE DICED FRZ CUP-96/4.4 OZ</t>
  </si>
  <si>
    <t>96/4.4 oz cup</t>
  </si>
  <si>
    <t>100220</t>
  </si>
  <si>
    <t>PEACHES CLING DICED EX LT  CAN-6/10</t>
  </si>
  <si>
    <t>100219</t>
  </si>
  <si>
    <t>PEACHES CLING SLICES EX LT CAN-6/10</t>
  </si>
  <si>
    <t>100239</t>
  </si>
  <si>
    <t>PEACHES FREESTONE SLICES FRZ CTN-20 LB</t>
  </si>
  <si>
    <t>20 lb case</t>
  </si>
  <si>
    <t>100225</t>
  </si>
  <si>
    <t>PEARS DICED EX LT CAN-6/10</t>
  </si>
  <si>
    <t>100224</t>
  </si>
  <si>
    <t>PEARS SLICES EX LT CAN-6/10</t>
  </si>
  <si>
    <t>100293</t>
  </si>
  <si>
    <t>RAISINS BOX-144/1.33 OZ</t>
  </si>
  <si>
    <t>100254</t>
  </si>
  <si>
    <t>STRAWBERRY SLICES FRZ CTN-30 LB</t>
  </si>
  <si>
    <t>30 lb pail</t>
  </si>
  <si>
    <t>110860</t>
  </si>
  <si>
    <t>STRAWBERRY SLICES UNSWT IQF CTN-6/5 LB</t>
  </si>
  <si>
    <t>110846</t>
  </si>
  <si>
    <t>STRAWBERRY WHOLE UNSWT IQF CTN-6/5 LB</t>
  </si>
  <si>
    <t>100156</t>
  </si>
  <si>
    <t>BEEF BNLS SPECIAL TRM FRZ CTN-60 LB</t>
  </si>
  <si>
    <t>60 lb case</t>
  </si>
  <si>
    <t>Meats</t>
  </si>
  <si>
    <t>100154</t>
  </si>
  <si>
    <t>BEEF COARSE GROUND FRZ CTN-60 LB</t>
  </si>
  <si>
    <t>100103</t>
  </si>
  <si>
    <t>CHICKEN LARGE CHILLED -BULK</t>
  </si>
  <si>
    <t>100113</t>
  </si>
  <si>
    <t>CHICKEN LEGS CHILLED -BULK</t>
  </si>
  <si>
    <t>100046</t>
  </si>
  <si>
    <t>EGGS WHOLE FRZ CTN-6/5 LB</t>
  </si>
  <si>
    <t>100047</t>
  </si>
  <si>
    <t>EGGS WHOLE LIQ BULK -TANK</t>
  </si>
  <si>
    <t>Bulk Tanker</t>
  </si>
  <si>
    <t>110601</t>
  </si>
  <si>
    <t>FISH AK PLCK FRZ BULK CTN-49.5 LB</t>
  </si>
  <si>
    <t>49.5 lb block</t>
  </si>
  <si>
    <t>100193</t>
  </si>
  <si>
    <t>PORK PICNIC BNLS FRZ CTN-60 LB</t>
  </si>
  <si>
    <t>100124</t>
  </si>
  <si>
    <t>TURKEY CHILLED -BULK</t>
  </si>
  <si>
    <t>100883</t>
  </si>
  <si>
    <t>TURKEY THIGHS BNLS SKNLS CHILLED-BULK</t>
  </si>
  <si>
    <t>100418</t>
  </si>
  <si>
    <t>FLOUR BAKER HARD WHT UNBLCH-BULK</t>
  </si>
  <si>
    <t>100420</t>
  </si>
  <si>
    <t>FLOUR BAKER HEARTH UNBLCH-BULK</t>
  </si>
  <si>
    <t>100912</t>
  </si>
  <si>
    <t>FLOUR BREAD-BULK</t>
  </si>
  <si>
    <t>110855</t>
  </si>
  <si>
    <t>FLOUR WHITE WHOLE WHEAT 100% BAG-50 LB</t>
  </si>
  <si>
    <t>50 lb bag</t>
  </si>
  <si>
    <t>110700</t>
  </si>
  <si>
    <t>PEANUTS RAW SHELLED-BULK 44000 LB</t>
  </si>
  <si>
    <t>44,000 pound unit</t>
  </si>
  <si>
    <t>101031</t>
  </si>
  <si>
    <t>RICE BRN US#1 LONG PARBOILED BAG-25 LB</t>
  </si>
  <si>
    <t>100935</t>
  </si>
  <si>
    <t>SUNFLOWER SEED BUTTER 6-5#'S</t>
  </si>
  <si>
    <t>100360</t>
  </si>
  <si>
    <t>BEANS GARBANZO LOW SOD CAN-6/10</t>
  </si>
  <si>
    <t>100365</t>
  </si>
  <si>
    <t>BEANS PINTO CAN-6/10</t>
  </si>
  <si>
    <t>110381</t>
  </si>
  <si>
    <t>BEANS PINTO DRY TOTE-2000 LB</t>
  </si>
  <si>
    <t>2000 lb totes</t>
  </si>
  <si>
    <t>100506</t>
  </si>
  <si>
    <t>POTATO BULK FOR PROCESS FRZ</t>
  </si>
  <si>
    <t>110227</t>
  </si>
  <si>
    <t>POTATO FOR PROCESS INTO DEHY PRD-BULK</t>
  </si>
  <si>
    <t>100980</t>
  </si>
  <si>
    <t>SWEET POTATO BULK FRESH PROC</t>
  </si>
  <si>
    <t>100317</t>
  </si>
  <si>
    <t>SWEET POTATOES W/ SYRUP CAN-6/10</t>
  </si>
  <si>
    <t>100332</t>
  </si>
  <si>
    <t>TOMATO PASTE FOR BULK PROCESSING</t>
  </si>
  <si>
    <t>2850 lb totes</t>
  </si>
  <si>
    <t xml:space="preserve">100206             100212                   100219             100220                                                   100224             100225      100226             100293        110361             110723                 </t>
  </si>
  <si>
    <t>CURRENT APPROVED PROCESSORS</t>
  </si>
  <si>
    <t>Samantha</t>
  </si>
  <si>
    <t>Foodservice Director</t>
  </si>
  <si>
    <t>11041 Inland Ave</t>
  </si>
  <si>
    <t>Mira Loma</t>
  </si>
  <si>
    <t>www.delrealfoods.com</t>
  </si>
  <si>
    <t>CLASSIC DELIGHT INC.</t>
  </si>
  <si>
    <r>
      <t xml:space="preserve">DEL REAL </t>
    </r>
    <r>
      <rPr>
        <sz val="10"/>
        <color rgb="FFFF0000"/>
        <rFont val="Arial"/>
        <family val="2"/>
      </rPr>
      <t>**NEW**</t>
    </r>
  </si>
  <si>
    <r>
      <t>HORMEL FOOD</t>
    </r>
    <r>
      <rPr>
        <i/>
        <sz val="10"/>
        <color theme="1"/>
        <rFont val="Arial"/>
        <family val="2"/>
      </rPr>
      <t>S</t>
    </r>
  </si>
  <si>
    <t>TWELVE OAKS CATERING</t>
  </si>
  <si>
    <t>Ashley</t>
  </si>
  <si>
    <t>Foy</t>
  </si>
  <si>
    <t>Sales Director</t>
  </si>
  <si>
    <t>Addrianne Allison</t>
  </si>
  <si>
    <t>admin@lunchlineinc.com</t>
  </si>
  <si>
    <t>Frank</t>
  </si>
  <si>
    <t>Samuelson</t>
  </si>
  <si>
    <t>Program Director</t>
  </si>
  <si>
    <t>(470) 214-0489</t>
  </si>
  <si>
    <t>(510) 441-0565</t>
  </si>
  <si>
    <t>julia@lunchlineinc.com; cmdty@chefscornerfoods.com</t>
  </si>
  <si>
    <t>Jenni Kirt</t>
  </si>
  <si>
    <t>Mike</t>
  </si>
  <si>
    <t>Zobel</t>
  </si>
  <si>
    <t>Executive Director Foodservice</t>
  </si>
  <si>
    <t>jennik@cherrycentral.com; mikez@cherrycentral.com</t>
  </si>
  <si>
    <t>(775) 309-8169</t>
  </si>
  <si>
    <t>Sara Fine</t>
  </si>
  <si>
    <t>lynn.deloye@conagrafoods.com; sarah.fine@conagrafoods.com</t>
  </si>
  <si>
    <t xml:space="preserve">100220            100225                                                     100212            100362                                                    110161            110361         110723                       </t>
  </si>
  <si>
    <t>Tommy</t>
  </si>
  <si>
    <t>Diwa</t>
  </si>
  <si>
    <t>CEO</t>
  </si>
  <si>
    <t>Leticia Diwa</t>
  </si>
  <si>
    <t>tommy@diwakitchen.com; ldiwa@diwacompany.com</t>
  </si>
  <si>
    <t>2017 S Ervay St</t>
  </si>
  <si>
    <t>(972) 757-9594</t>
  </si>
  <si>
    <t>www.diwacompany.com</t>
  </si>
  <si>
    <t>Craven</t>
  </si>
  <si>
    <t>Kathy</t>
  </si>
  <si>
    <t>Commodity Coordiator</t>
  </si>
  <si>
    <t>Natalie Tanner</t>
  </si>
  <si>
    <t>kathycraven@jtmfoodgroup.com; natalietanner@jtmfoodgroup.com</t>
  </si>
  <si>
    <t>(513) 367-4900</t>
  </si>
  <si>
    <t>Matthew</t>
  </si>
  <si>
    <t>Toporski</t>
  </si>
  <si>
    <t>Customer Marketing</t>
  </si>
  <si>
    <t>Denise</t>
  </si>
  <si>
    <t>Hudson</t>
  </si>
  <si>
    <t>Segura</t>
  </si>
  <si>
    <t>Controller</t>
  </si>
  <si>
    <t>Carrie</t>
  </si>
  <si>
    <t>Block</t>
  </si>
  <si>
    <t>Manager</t>
  </si>
  <si>
    <t>carrie.block@mccain.com; julia@lunchlineinc.com</t>
  </si>
  <si>
    <t>Jamie</t>
  </si>
  <si>
    <t>Skinner</t>
  </si>
  <si>
    <t>Scott Killburg</t>
  </si>
  <si>
    <t>scott.killburg@michaelfoods.com; jamie.skinner@michaelfoods.com</t>
  </si>
  <si>
    <t>John Surdy</t>
  </si>
  <si>
    <t>john.surdy@nardonebros.com; vincent.nardone@nardonebros.com</t>
  </si>
  <si>
    <t>Livingston</t>
  </si>
  <si>
    <t>Julie</t>
  </si>
  <si>
    <t>Danielle</t>
  </si>
  <si>
    <t>Meiring</t>
  </si>
  <si>
    <t>Laura Hawes Roberts</t>
  </si>
  <si>
    <t>dmeiring@REDGOLD.com; lhawes@redgold.com</t>
  </si>
  <si>
    <t>Blue</t>
  </si>
  <si>
    <t>Martinez</t>
  </si>
  <si>
    <t>blue@richchicks.com; dmiller@richchicks.com</t>
  </si>
  <si>
    <t>Blue Martinez or Dawnetta Miller</t>
  </si>
  <si>
    <t xml:space="preserve">Ellyse </t>
  </si>
  <si>
    <t>Gould</t>
  </si>
  <si>
    <t>Brenda</t>
  </si>
  <si>
    <t>Gilby</t>
  </si>
  <si>
    <t xml:space="preserve">Jesse </t>
  </si>
  <si>
    <t>Podratz</t>
  </si>
  <si>
    <t>Sr Commodity Manager</t>
  </si>
  <si>
    <t>Kelly Louwagie</t>
  </si>
  <si>
    <t>K12 Analyst</t>
  </si>
  <si>
    <t>Taylor</t>
  </si>
  <si>
    <t>Jason</t>
  </si>
  <si>
    <t>Commodity Specialist</t>
  </si>
  <si>
    <t>barbara@tabatchnick.com; jason@Tabatchnick.com</t>
  </si>
  <si>
    <t>Kristine</t>
  </si>
  <si>
    <t>Desiree Barton or Kristie Losson</t>
  </si>
  <si>
    <t>back to Approved Processor List</t>
  </si>
  <si>
    <t>5005230
5006801</t>
  </si>
  <si>
    <t>110242
110244</t>
  </si>
  <si>
    <t>5002742
5004554</t>
  </si>
  <si>
    <t>110227
                                  110381</t>
  </si>
  <si>
    <t>5003740
5006090</t>
  </si>
  <si>
    <t>5006342
5005453</t>
  </si>
  <si>
    <t xml:space="preserve">
                                  110149</t>
  </si>
  <si>
    <t>100220, 100225</t>
  </si>
  <si>
    <t>100021, 100046, 100317</t>
  </si>
  <si>
    <t>5000399
5006920</t>
  </si>
  <si>
    <t>5003616
5005508
5006111</t>
  </si>
  <si>
    <t>110244
110242</t>
  </si>
  <si>
    <t>5006061
5005670</t>
  </si>
  <si>
    <t>100103
                                    110242</t>
  </si>
  <si>
    <t>BFS c/o HEALTHY LUNCH BOX</t>
  </si>
  <si>
    <t>100124, 100883</t>
  </si>
  <si>
    <t>5002444
5002961
5003684</t>
  </si>
  <si>
    <t>110244, 110601
110244, 110601
110601</t>
  </si>
  <si>
    <t>5005865
5004621</t>
  </si>
  <si>
    <t xml:space="preserve">100154
</t>
  </si>
  <si>
    <t xml:space="preserve">
100036</t>
  </si>
  <si>
    <t>5005560
5005840</t>
  </si>
  <si>
    <t>100113
100103, 100156</t>
  </si>
  <si>
    <t xml:space="preserve">100206, 100317                                   </t>
  </si>
  <si>
    <t>5002260
5005111</t>
  </si>
  <si>
    <t>100506
100506, 100980</t>
  </si>
  <si>
    <t>5002629
5006632</t>
  </si>
  <si>
    <t>110149
110244</t>
  </si>
  <si>
    <t xml:space="preserve">100212, 100220, 100225, 100360, 100365
          </t>
  </si>
  <si>
    <t>5003110
5006961</t>
  </si>
  <si>
    <t>100912
110244</t>
  </si>
  <si>
    <t>5006983
5001722
5001892
5005160</t>
  </si>
  <si>
    <t>100113
100418, 110244
110244
100332</t>
  </si>
  <si>
    <t>JM SMUCKERS CO. LLC</t>
  </si>
  <si>
    <t>5005442</t>
  </si>
  <si>
    <t>5002948
5004654</t>
  </si>
  <si>
    <t>110242
                                   110242</t>
  </si>
  <si>
    <t>100243, 110624, 110860
100243, 110624, 110860</t>
  </si>
  <si>
    <t xml:space="preserve">TYSON SALES &amp; DISTRIBUTION, INC. </t>
  </si>
  <si>
    <t>5004183
5004184
5005090
5001740
5002704</t>
  </si>
  <si>
    <t>100154
100154
100154, 100193
                                             100103
                                   110244</t>
  </si>
  <si>
    <t>5002744
5003621</t>
  </si>
  <si>
    <t>100239, 100254, 110624
100225</t>
  </si>
  <si>
    <t>Mark Rodriguez or Bill Kirk</t>
  </si>
  <si>
    <t>mark.rodriguez@integratedfoodservice.com; bk@integratedfoodservice.com</t>
  </si>
  <si>
    <t>Taylor Locke</t>
  </si>
  <si>
    <t>Locke</t>
  </si>
  <si>
    <t>Maggie</t>
  </si>
  <si>
    <t>Yarber</t>
  </si>
  <si>
    <t>Phyllis Higginbotham</t>
  </si>
  <si>
    <t>Shelley</t>
  </si>
  <si>
    <t>Hill</t>
  </si>
  <si>
    <t>Director of Food Service</t>
  </si>
  <si>
    <t>Deniece Ledin or Shawna Anderson</t>
  </si>
  <si>
    <t>dledin@baf.com; sanderson@baf.com</t>
  </si>
  <si>
    <t>Janelle</t>
  </si>
  <si>
    <t>Nilson</t>
  </si>
  <si>
    <t>Mark</t>
  </si>
  <si>
    <t>Kemmerer</t>
  </si>
  <si>
    <t>Patricia Carr Wierzba</t>
  </si>
  <si>
    <t>mark.kemmerer@delmonte.com; patricia.carrwierzba@delmonte.com</t>
  </si>
  <si>
    <t>Marcos</t>
  </si>
  <si>
    <t>Lopez</t>
  </si>
  <si>
    <t>Marcos Lopez or Tray DeSmit</t>
  </si>
  <si>
    <t>marcos.lopez@donleefarms.com; tracy.desmit@donleefarms.com</t>
  </si>
  <si>
    <t>Sr. Commodity Sales Admin</t>
  </si>
  <si>
    <t>Avie</t>
  </si>
  <si>
    <t>DeJesus</t>
  </si>
  <si>
    <t>Thomson</t>
  </si>
  <si>
    <t>Danielle Southard</t>
  </si>
  <si>
    <t>mark@mcifoods.com; danielle@mcifoods.com</t>
  </si>
  <si>
    <t>Stiegelbauer</t>
  </si>
  <si>
    <t>Commodity Director</t>
  </si>
  <si>
    <t>Dawn Greco</t>
  </si>
  <si>
    <t>kstiegelbauer@tastybrandsk12.com; dgreco@tastybrandsk12.com</t>
  </si>
  <si>
    <t>Deanna Jones</t>
  </si>
  <si>
    <t>Sr Director of Pricing</t>
  </si>
  <si>
    <t>Marlena Caton or Dawn Irvine</t>
  </si>
  <si>
    <t>Stacie Hall</t>
  </si>
  <si>
    <t>Maggie.Yarber@pilgrims.com; stacie.hall@pilgrims.com</t>
  </si>
  <si>
    <t>Mandi</t>
  </si>
  <si>
    <t>Zaverl</t>
  </si>
  <si>
    <t>mzaverl@petersonfarmsinc.com; mbowles@petersonfarmsinc.com</t>
  </si>
  <si>
    <t>Eric</t>
  </si>
  <si>
    <t>Guan</t>
  </si>
  <si>
    <t>Julie Livingston or Nick Goetz</t>
  </si>
  <si>
    <t>Foodservice Manager</t>
  </si>
  <si>
    <t>matthew.toporski@kraftheinz.com; julia@lunchlineinc.com</t>
  </si>
  <si>
    <t>Matthew Toporski or Julia Thompson</t>
  </si>
  <si>
    <t>Jennifer Segura or Julia Thompson</t>
  </si>
  <si>
    <t>Alice</t>
  </si>
  <si>
    <t>Woods</t>
  </si>
  <si>
    <t>Alice Woods or Ray Humphrey</t>
  </si>
  <si>
    <t>ajwoods@hormel.com; rahumphrey@hormel.com</t>
  </si>
  <si>
    <t>dawn.enos@highlinerfoods.com; sorn@corefoodservice.com</t>
  </si>
  <si>
    <t>customerorders@delrealfoods.com; julia@lunchlineinc.com</t>
  </si>
  <si>
    <t>Quentin</t>
  </si>
  <si>
    <t>Layne</t>
  </si>
  <si>
    <t>Layne.Quentin@cavendishfarms.com; erickson.jeanette@cavendishfarms.com</t>
  </si>
  <si>
    <t>mcaton@sapiazza.com; dirvine@sapiazza.com</t>
  </si>
  <si>
    <t>Ashley Foy or Steven Mashburn</t>
  </si>
  <si>
    <t>ashleywood@brookwoodfarms.com; stevenmashburn@brookwoodfarms.com</t>
  </si>
  <si>
    <t>fsamuelson@butterball.com; julia@lunchlineinc.com</t>
  </si>
  <si>
    <t>Jill Ponder or Sandy Wood</t>
  </si>
  <si>
    <t>jill.ponder@bongards.com; sandy.wood@bongards.com</t>
  </si>
  <si>
    <t>shelley@bakecrafters.com; kent@bakecrafters.com</t>
  </si>
  <si>
    <t>jeff.jarchow@fosterfarms.com; Terry@k12foodpros.com</t>
  </si>
  <si>
    <t>mmistichelli@jjsnack.com; esautro@jjsnack.com</t>
  </si>
  <si>
    <t>Jessica Wasiewicz</t>
  </si>
  <si>
    <t>egould@rich.com; jwasiewicz@rich.com</t>
  </si>
  <si>
    <t>Ned Hawkins</t>
  </si>
  <si>
    <t>ryanr@tridentseafoods.com; nhawkins@tridentseafood.com</t>
  </si>
  <si>
    <t>USDA WBSCM
Material
Number</t>
  </si>
  <si>
    <t>Material Description</t>
  </si>
  <si>
    <t>Food
Group</t>
  </si>
  <si>
    <t>Processing
Material</t>
  </si>
  <si>
    <t>Direct Delivery
Material
diverted to a Processor</t>
  </si>
  <si>
    <t>Beans</t>
  </si>
  <si>
    <t>P</t>
  </si>
  <si>
    <t>Seasonal - Round 1 only</t>
  </si>
  <si>
    <t>One Time Buy - Round 1 only</t>
  </si>
  <si>
    <t>Vegetables</t>
  </si>
  <si>
    <t>BEANS REFRIED CAN-6/10</t>
  </si>
  <si>
    <t>BEANS VEGETARIAN CAN-6/10</t>
  </si>
  <si>
    <t>6/5 lb loaves</t>
  </si>
  <si>
    <t>Dairy</t>
  </si>
  <si>
    <t>360/1 oz IW portions</t>
  </si>
  <si>
    <t>Fish</t>
  </si>
  <si>
    <t>Flour</t>
  </si>
  <si>
    <t>APPLESAUCE CUP-96/4.5</t>
  </si>
  <si>
    <t>94/4.5 oz cup</t>
  </si>
  <si>
    <t>4/4 lb bags</t>
  </si>
  <si>
    <t>CRANBERRIES DRIED PKG-300/1.16 OZ</t>
  </si>
  <si>
    <t>300/1.16 oz IW pkgs</t>
  </si>
  <si>
    <t>FRUIT MIX DRIED PKG-5/5 LB</t>
  </si>
  <si>
    <t>5/5 lb bags</t>
  </si>
  <si>
    <t>PEARS HALVES EX LT CAN-6/10</t>
  </si>
  <si>
    <t>144/1.33 oz pkgs</t>
  </si>
  <si>
    <t>6/5 lb pkgs</t>
  </si>
  <si>
    <t>25 lb bags</t>
  </si>
  <si>
    <t>Rice</t>
  </si>
  <si>
    <t>Peanuts</t>
  </si>
  <si>
    <t>6/5 lb ctn</t>
  </si>
  <si>
    <t>Sunflower</t>
  </si>
  <si>
    <t>Poultry</t>
  </si>
  <si>
    <t>6/5 lb cartons</t>
  </si>
  <si>
    <t>BEANS GREEN CAN-6/10</t>
  </si>
  <si>
    <t>CARROTS CAN-6/10</t>
  </si>
  <si>
    <t>CARROTS DICED FRZ CTN-30 LB</t>
  </si>
  <si>
    <t>CORN FRZ CTN-30 LB</t>
  </si>
  <si>
    <t>POTATOES OVENS FRY PKG-6/5 LB</t>
  </si>
  <si>
    <t>POTATOES WEDGE FAT FREE FRZ PKG-6/5 LB</t>
  </si>
  <si>
    <t>6/5 lb bags</t>
  </si>
  <si>
    <t>SPAGHETTI SAUCE MEATLESS CAN-6/10</t>
  </si>
  <si>
    <t>TOMATO SALSA CAN-6/10</t>
  </si>
  <si>
    <r>
      <t xml:space="preserve">DIWA KITCHEN                 </t>
    </r>
    <r>
      <rPr>
        <b/>
        <sz val="10"/>
        <color rgb="FFFF0000"/>
        <rFont val="Arial"/>
        <family val="2"/>
      </rPr>
      <t>EXPIRES 06/30/2024</t>
    </r>
  </si>
  <si>
    <t>updated 1/18/24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</si>
</sst>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2"/>
      <color indexed="12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FF99"/>
      <name val="Arial"/>
      <family val="2"/>
    </font>
    <font>
      <sz val="11"/>
      <color rgb="FFFFFF99"/>
      <name val="Calibri"/>
      <family val="2"/>
      <scheme val="minor"/>
    </font>
    <font>
      <sz val="10"/>
      <color rgb="FFFFFF99"/>
      <name val="Arial"/>
      <family val="2"/>
    </font>
    <font>
      <u/>
      <sz val="10"/>
      <color rgb="FFFFFF99"/>
      <name val="Arial"/>
      <family val="2"/>
    </font>
    <font>
      <b/>
      <sz val="16"/>
      <color theme="1"/>
      <name val="Wingdings 2"/>
      <family val="1"/>
      <charset val="2"/>
    </font>
    <font>
      <sz val="16"/>
      <color theme="1"/>
      <name val="Wingdings 2"/>
      <family val="1"/>
      <charset val="2"/>
    </font>
    <font>
      <b/>
      <sz val="16"/>
      <name val="Wingdings 2"/>
      <family val="1"/>
      <charset val="2"/>
    </font>
    <font>
      <sz val="16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rgb="FF92D05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0" fillId="2" borderId="0" xfId="0" applyFill="1"/>
    <xf numFmtId="49" fontId="1" fillId="0" borderId="1" xfId="1" applyNumberForma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3" xfId="0" applyFont="1" applyBorder="1" applyAlignment="1" applyProtection="1">
      <alignment horizontal="left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left" vertical="center" wrapText="1" shrinkToFi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1" fillId="0" borderId="4" xfId="1" applyNumberForma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1" fillId="0" borderId="4" xfId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49" fontId="6" fillId="0" borderId="3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3" xfId="0" applyFont="1" applyBorder="1" applyAlignment="1" applyProtection="1">
      <alignment horizontal="left" vertical="center" wrapText="1" shrinkToFi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shrinkToFit="1"/>
      <protection locked="0"/>
    </xf>
    <xf numFmtId="49" fontId="8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3" xfId="0" applyNumberFormat="1" applyFont="1" applyBorder="1" applyAlignment="1" applyProtection="1">
      <alignment horizontal="left" vertical="center" wrapText="1" shrinkToFit="1"/>
      <protection locked="0"/>
    </xf>
    <xf numFmtId="0" fontId="9" fillId="0" borderId="3" xfId="0" applyFont="1" applyBorder="1" applyAlignment="1" applyProtection="1">
      <alignment horizontal="left" vertical="center" wrapText="1" shrinkToFit="1"/>
      <protection locked="0"/>
    </xf>
    <xf numFmtId="49" fontId="9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0" xfId="0" applyFont="1" applyAlignment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 vertical="center" wrapText="1" shrinkToFit="1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49" fontId="1" fillId="0" borderId="2" xfId="1" applyNumberForma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 shrinkToFit="1"/>
      <protection locked="0"/>
    </xf>
    <xf numFmtId="16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43" fontId="6" fillId="0" borderId="0" xfId="0" applyNumberFormat="1" applyFont="1" applyAlignment="1">
      <alignment vertical="top"/>
    </xf>
    <xf numFmtId="41" fontId="6" fillId="0" borderId="0" xfId="0" applyNumberFormat="1" applyFont="1" applyAlignment="1">
      <alignment vertical="top"/>
    </xf>
    <xf numFmtId="44" fontId="6" fillId="0" borderId="0" xfId="0" applyNumberFormat="1" applyFont="1" applyAlignment="1">
      <alignment vertical="top"/>
    </xf>
    <xf numFmtId="44" fontId="6" fillId="0" borderId="10" xfId="0" applyNumberFormat="1" applyFont="1" applyBorder="1" applyAlignment="1">
      <alignment vertical="top"/>
    </xf>
    <xf numFmtId="0" fontId="13" fillId="2" borderId="0" xfId="1" applyFont="1" applyFill="1" applyAlignment="1" applyProtection="1">
      <alignment horizontal="right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" fillId="0" borderId="0" xfId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top" wrapText="1" shrinkToFit="1"/>
      <protection locked="0"/>
    </xf>
    <xf numFmtId="0" fontId="16" fillId="4" borderId="5" xfId="0" applyFont="1" applyFill="1" applyBorder="1" applyAlignment="1" applyProtection="1">
      <alignment horizontal="center" vertical="center" wrapText="1" shrinkToFit="1"/>
      <protection locked="0"/>
    </xf>
    <xf numFmtId="0" fontId="16" fillId="4" borderId="6" xfId="0" applyFont="1" applyFill="1" applyBorder="1" applyAlignment="1" applyProtection="1">
      <alignment horizontal="center" vertical="center" wrapText="1" shrinkToFit="1"/>
      <protection locked="0"/>
    </xf>
    <xf numFmtId="0" fontId="16" fillId="4" borderId="6" xfId="0" applyFont="1" applyFill="1" applyBorder="1" applyAlignment="1">
      <alignment horizontal="center" vertical="center" wrapText="1"/>
    </xf>
    <xf numFmtId="164" fontId="16" fillId="4" borderId="6" xfId="0" applyNumberFormat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vertical="center" wrapText="1"/>
    </xf>
    <xf numFmtId="0" fontId="1" fillId="0" borderId="0" xfId="1" applyFill="1" applyAlignment="1" applyProtection="1">
      <alignment horizontal="center" vertical="center" wrapText="1"/>
    </xf>
    <xf numFmtId="49" fontId="16" fillId="4" borderId="0" xfId="0" applyNumberFormat="1" applyFont="1" applyFill="1" applyAlignment="1" applyProtection="1">
      <alignment horizontal="left" vertical="center" wrapText="1" shrinkToFit="1"/>
      <protection locked="0"/>
    </xf>
    <xf numFmtId="49" fontId="18" fillId="4" borderId="0" xfId="0" applyNumberFormat="1" applyFont="1" applyFill="1" applyAlignment="1" applyProtection="1">
      <alignment horizontal="left" vertical="center" wrapText="1" shrinkToFit="1"/>
      <protection locked="0"/>
    </xf>
    <xf numFmtId="0" fontId="18" fillId="4" borderId="0" xfId="0" applyFont="1" applyFill="1" applyAlignment="1" applyProtection="1">
      <alignment horizontal="center" vertical="center" wrapText="1" shrinkToFit="1"/>
      <protection locked="0"/>
    </xf>
    <xf numFmtId="0" fontId="18" fillId="4" borderId="0" xfId="0" applyFont="1" applyFill="1" applyAlignment="1" applyProtection="1">
      <alignment horizontal="left" vertical="center" wrapText="1" shrinkToFit="1"/>
      <protection locked="0"/>
    </xf>
    <xf numFmtId="49" fontId="18" fillId="4" borderId="0" xfId="0" applyNumberFormat="1" applyFont="1" applyFill="1" applyAlignment="1">
      <alignment horizontal="center" vertical="center" wrapText="1"/>
    </xf>
    <xf numFmtId="49" fontId="19" fillId="4" borderId="0" xfId="1" applyNumberFormat="1" applyFont="1" applyFill="1" applyBorder="1" applyAlignment="1" applyProtection="1">
      <alignment horizontal="center" vertical="center" wrapText="1"/>
    </xf>
    <xf numFmtId="164" fontId="18" fillId="4" borderId="0" xfId="0" applyNumberFormat="1" applyFont="1" applyFill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/>
    </xf>
    <xf numFmtId="0" fontId="12" fillId="0" borderId="13" xfId="0" applyFont="1" applyBorder="1" applyAlignment="1">
      <alignment vertical="top"/>
    </xf>
    <xf numFmtId="3" fontId="12" fillId="0" borderId="13" xfId="0" applyNumberFormat="1" applyFont="1" applyBorder="1" applyAlignment="1">
      <alignment vertical="top"/>
    </xf>
    <xf numFmtId="43" fontId="12" fillId="0" borderId="13" xfId="0" applyNumberFormat="1" applyFont="1" applyBorder="1" applyAlignment="1">
      <alignment vertical="top"/>
    </xf>
    <xf numFmtId="41" fontId="12" fillId="0" borderId="13" xfId="0" applyNumberFormat="1" applyFont="1" applyBorder="1" applyAlignment="1">
      <alignment vertical="top"/>
    </xf>
    <xf numFmtId="44" fontId="20" fillId="0" borderId="13" xfId="0" applyNumberFormat="1" applyFont="1" applyBorder="1" applyAlignment="1">
      <alignment horizontal="center" vertical="top"/>
    </xf>
    <xf numFmtId="44" fontId="20" fillId="0" borderId="14" xfId="0" applyNumberFormat="1" applyFont="1" applyBorder="1" applyAlignment="1">
      <alignment horizontal="center" vertical="top"/>
    </xf>
    <xf numFmtId="0" fontId="9" fillId="6" borderId="1" xfId="0" applyFont="1" applyFill="1" applyBorder="1" applyAlignment="1">
      <alignment vertical="center"/>
    </xf>
    <xf numFmtId="0" fontId="12" fillId="0" borderId="15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3" fontId="12" fillId="0" borderId="1" xfId="0" applyNumberFormat="1" applyFont="1" applyBorder="1" applyAlignment="1">
      <alignment vertical="top"/>
    </xf>
    <xf numFmtId="43" fontId="12" fillId="0" borderId="1" xfId="0" applyNumberFormat="1" applyFont="1" applyBorder="1" applyAlignment="1">
      <alignment vertical="top"/>
    </xf>
    <xf numFmtId="41" fontId="12" fillId="0" borderId="1" xfId="0" applyNumberFormat="1" applyFont="1" applyBorder="1" applyAlignment="1">
      <alignment vertical="top"/>
    </xf>
    <xf numFmtId="44" fontId="20" fillId="0" borderId="1" xfId="0" applyNumberFormat="1" applyFont="1" applyBorder="1" applyAlignment="1">
      <alignment horizontal="center" vertical="top"/>
    </xf>
    <xf numFmtId="44" fontId="20" fillId="0" borderId="16" xfId="0" applyNumberFormat="1" applyFont="1" applyBorder="1" applyAlignment="1">
      <alignment horizontal="center" vertical="top"/>
    </xf>
    <xf numFmtId="0" fontId="6" fillId="7" borderId="1" xfId="0" applyFont="1" applyFill="1" applyBorder="1" applyAlignment="1">
      <alignment vertical="center"/>
    </xf>
    <xf numFmtId="0" fontId="6" fillId="0" borderId="15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43" fontId="6" fillId="0" borderId="1" xfId="0" applyNumberFormat="1" applyFont="1" applyBorder="1" applyAlignment="1">
      <alignment vertical="top"/>
    </xf>
    <xf numFmtId="41" fontId="6" fillId="0" borderId="1" xfId="0" applyNumberFormat="1" applyFont="1" applyBorder="1" applyAlignment="1">
      <alignment vertical="top"/>
    </xf>
    <xf numFmtId="44" fontId="21" fillId="0" borderId="1" xfId="0" applyNumberFormat="1" applyFont="1" applyBorder="1" applyAlignment="1">
      <alignment horizontal="center" vertical="top"/>
    </xf>
    <xf numFmtId="44" fontId="21" fillId="0" borderId="16" xfId="0" applyNumberFormat="1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vertical="top"/>
    </xf>
    <xf numFmtId="3" fontId="7" fillId="0" borderId="13" xfId="0" applyNumberFormat="1" applyFont="1" applyBorder="1" applyAlignment="1">
      <alignment vertical="top"/>
    </xf>
    <xf numFmtId="43" fontId="7" fillId="0" borderId="13" xfId="0" applyNumberFormat="1" applyFont="1" applyBorder="1" applyAlignment="1">
      <alignment vertical="top"/>
    </xf>
    <xf numFmtId="41" fontId="7" fillId="0" borderId="13" xfId="0" applyNumberFormat="1" applyFont="1" applyBorder="1" applyAlignment="1">
      <alignment vertical="top"/>
    </xf>
    <xf numFmtId="44" fontId="22" fillId="0" borderId="13" xfId="0" applyNumberFormat="1" applyFont="1" applyBorder="1" applyAlignment="1">
      <alignment horizontal="center" vertical="top"/>
    </xf>
    <xf numFmtId="44" fontId="22" fillId="0" borderId="14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43" fontId="9" fillId="0" borderId="1" xfId="0" applyNumberFormat="1" applyFont="1" applyBorder="1" applyAlignment="1">
      <alignment vertical="top"/>
    </xf>
    <xf numFmtId="41" fontId="9" fillId="0" borderId="1" xfId="0" applyNumberFormat="1" applyFont="1" applyBorder="1" applyAlignment="1">
      <alignment vertical="top"/>
    </xf>
    <xf numFmtId="44" fontId="23" fillId="0" borderId="1" xfId="0" applyNumberFormat="1" applyFont="1" applyBorder="1" applyAlignment="1">
      <alignment horizontal="center" vertical="top"/>
    </xf>
    <xf numFmtId="44" fontId="23" fillId="0" borderId="16" xfId="0" applyNumberFormat="1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9" fillId="0" borderId="9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3" fontId="9" fillId="0" borderId="9" xfId="0" applyNumberFormat="1" applyFont="1" applyBorder="1" applyAlignment="1">
      <alignment vertical="top"/>
    </xf>
    <xf numFmtId="43" fontId="9" fillId="0" borderId="9" xfId="0" applyNumberFormat="1" applyFont="1" applyBorder="1" applyAlignment="1">
      <alignment vertical="top"/>
    </xf>
    <xf numFmtId="41" fontId="9" fillId="0" borderId="9" xfId="0" applyNumberFormat="1" applyFont="1" applyBorder="1" applyAlignment="1">
      <alignment vertical="top"/>
    </xf>
    <xf numFmtId="44" fontId="23" fillId="0" borderId="9" xfId="0" applyNumberFormat="1" applyFont="1" applyBorder="1" applyAlignment="1">
      <alignment horizontal="center" vertical="top"/>
    </xf>
    <xf numFmtId="44" fontId="23" fillId="0" borderId="18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vertical="top"/>
    </xf>
    <xf numFmtId="3" fontId="6" fillId="0" borderId="20" xfId="0" applyNumberFormat="1" applyFont="1" applyBorder="1" applyAlignment="1">
      <alignment vertical="top"/>
    </xf>
    <xf numFmtId="43" fontId="6" fillId="0" borderId="20" xfId="0" applyNumberFormat="1" applyFont="1" applyBorder="1" applyAlignment="1">
      <alignment vertical="top"/>
    </xf>
    <xf numFmtId="41" fontId="6" fillId="0" borderId="20" xfId="0" applyNumberFormat="1" applyFont="1" applyBorder="1" applyAlignment="1">
      <alignment vertical="top"/>
    </xf>
    <xf numFmtId="44" fontId="21" fillId="0" borderId="20" xfId="0" applyNumberFormat="1" applyFont="1" applyBorder="1" applyAlignment="1">
      <alignment horizontal="center" vertical="top"/>
    </xf>
    <xf numFmtId="44" fontId="21" fillId="0" borderId="21" xfId="0" applyNumberFormat="1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vertical="top"/>
    </xf>
    <xf numFmtId="3" fontId="6" fillId="0" borderId="13" xfId="0" applyNumberFormat="1" applyFont="1" applyBorder="1" applyAlignment="1">
      <alignment vertical="top"/>
    </xf>
    <xf numFmtId="43" fontId="6" fillId="0" borderId="13" xfId="0" applyNumberFormat="1" applyFont="1" applyBorder="1" applyAlignment="1">
      <alignment vertical="top"/>
    </xf>
    <xf numFmtId="41" fontId="6" fillId="0" borderId="13" xfId="0" applyNumberFormat="1" applyFont="1" applyBorder="1" applyAlignment="1">
      <alignment vertical="top"/>
    </xf>
    <xf numFmtId="44" fontId="21" fillId="0" borderId="13" xfId="0" applyNumberFormat="1" applyFont="1" applyBorder="1" applyAlignment="1">
      <alignment horizontal="center" vertical="top"/>
    </xf>
    <xf numFmtId="44" fontId="21" fillId="0" borderId="14" xfId="0" applyNumberFormat="1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3" fontId="6" fillId="0" borderId="9" xfId="0" applyNumberFormat="1" applyFont="1" applyBorder="1" applyAlignment="1">
      <alignment vertical="top"/>
    </xf>
    <xf numFmtId="43" fontId="6" fillId="0" borderId="9" xfId="0" applyNumberFormat="1" applyFont="1" applyBorder="1" applyAlignment="1">
      <alignment vertical="top"/>
    </xf>
    <xf numFmtId="41" fontId="6" fillId="0" borderId="9" xfId="0" applyNumberFormat="1" applyFont="1" applyBorder="1" applyAlignment="1">
      <alignment vertical="top"/>
    </xf>
    <xf numFmtId="44" fontId="21" fillId="0" borderId="9" xfId="0" applyNumberFormat="1" applyFont="1" applyBorder="1" applyAlignment="1">
      <alignment horizontal="center" vertical="top"/>
    </xf>
    <xf numFmtId="44" fontId="21" fillId="0" borderId="18" xfId="0" applyNumberFormat="1" applyFont="1" applyBorder="1" applyAlignment="1">
      <alignment horizontal="center" vertical="top"/>
    </xf>
    <xf numFmtId="0" fontId="12" fillId="6" borderId="15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vertical="top"/>
    </xf>
    <xf numFmtId="3" fontId="12" fillId="6" borderId="1" xfId="0" applyNumberFormat="1" applyFont="1" applyFill="1" applyBorder="1" applyAlignment="1">
      <alignment vertical="top"/>
    </xf>
    <xf numFmtId="43" fontId="12" fillId="6" borderId="1" xfId="0" applyNumberFormat="1" applyFont="1" applyFill="1" applyBorder="1" applyAlignment="1">
      <alignment vertical="top"/>
    </xf>
    <xf numFmtId="41" fontId="12" fillId="6" borderId="1" xfId="0" applyNumberFormat="1" applyFont="1" applyFill="1" applyBorder="1" applyAlignment="1">
      <alignment vertical="top"/>
    </xf>
    <xf numFmtId="44" fontId="20" fillId="6" borderId="1" xfId="0" applyNumberFormat="1" applyFont="1" applyFill="1" applyBorder="1" applyAlignment="1">
      <alignment horizontal="center" vertical="top"/>
    </xf>
    <xf numFmtId="44" fontId="20" fillId="6" borderId="16" xfId="0" applyNumberFormat="1" applyFont="1" applyFill="1" applyBorder="1" applyAlignment="1">
      <alignment horizontal="center" vertical="top"/>
    </xf>
    <xf numFmtId="0" fontId="12" fillId="6" borderId="17" xfId="0" applyFont="1" applyFill="1" applyBorder="1" applyAlignment="1">
      <alignment horizontal="center" vertical="top"/>
    </xf>
    <xf numFmtId="0" fontId="12" fillId="6" borderId="9" xfId="0" applyFont="1" applyFill="1" applyBorder="1" applyAlignment="1">
      <alignment vertical="top"/>
    </xf>
    <xf numFmtId="3" fontId="12" fillId="6" borderId="9" xfId="0" applyNumberFormat="1" applyFont="1" applyFill="1" applyBorder="1" applyAlignment="1">
      <alignment vertical="top"/>
    </xf>
    <xf numFmtId="43" fontId="12" fillId="6" borderId="9" xfId="0" applyNumberFormat="1" applyFont="1" applyFill="1" applyBorder="1" applyAlignment="1">
      <alignment vertical="top"/>
    </xf>
    <xf numFmtId="41" fontId="12" fillId="6" borderId="9" xfId="0" applyNumberFormat="1" applyFont="1" applyFill="1" applyBorder="1" applyAlignment="1">
      <alignment vertical="top"/>
    </xf>
    <xf numFmtId="44" fontId="20" fillId="6" borderId="9" xfId="0" applyNumberFormat="1" applyFont="1" applyFill="1" applyBorder="1" applyAlignment="1">
      <alignment horizontal="center" vertical="top"/>
    </xf>
    <xf numFmtId="44" fontId="20" fillId="6" borderId="18" xfId="0" applyNumberFormat="1" applyFont="1" applyFill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vertical="top"/>
    </xf>
    <xf numFmtId="3" fontId="12" fillId="0" borderId="20" xfId="0" applyNumberFormat="1" applyFont="1" applyBorder="1" applyAlignment="1">
      <alignment vertical="top"/>
    </xf>
    <xf numFmtId="43" fontId="12" fillId="0" borderId="20" xfId="0" applyNumberFormat="1" applyFont="1" applyBorder="1" applyAlignment="1">
      <alignment vertical="top"/>
    </xf>
    <xf numFmtId="41" fontId="12" fillId="0" borderId="20" xfId="0" applyNumberFormat="1" applyFont="1" applyBorder="1" applyAlignment="1">
      <alignment vertical="top"/>
    </xf>
    <xf numFmtId="44" fontId="20" fillId="0" borderId="20" xfId="0" applyNumberFormat="1" applyFont="1" applyBorder="1" applyAlignment="1">
      <alignment horizontal="center" vertical="top"/>
    </xf>
    <xf numFmtId="44" fontId="20" fillId="0" borderId="21" xfId="0" applyNumberFormat="1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3" fontId="12" fillId="0" borderId="9" xfId="0" applyNumberFormat="1" applyFont="1" applyBorder="1" applyAlignment="1">
      <alignment vertical="top"/>
    </xf>
    <xf numFmtId="43" fontId="12" fillId="0" borderId="9" xfId="0" applyNumberFormat="1" applyFont="1" applyBorder="1" applyAlignment="1">
      <alignment vertical="top"/>
    </xf>
    <xf numFmtId="41" fontId="12" fillId="0" borderId="9" xfId="0" applyNumberFormat="1" applyFont="1" applyBorder="1" applyAlignment="1">
      <alignment vertical="top"/>
    </xf>
    <xf numFmtId="44" fontId="20" fillId="0" borderId="9" xfId="0" applyNumberFormat="1" applyFont="1" applyBorder="1" applyAlignment="1">
      <alignment horizontal="center" vertical="top"/>
    </xf>
    <xf numFmtId="44" fontId="20" fillId="0" borderId="18" xfId="0" applyNumberFormat="1" applyFont="1" applyBorder="1" applyAlignment="1">
      <alignment horizontal="center" vertical="top"/>
    </xf>
    <xf numFmtId="0" fontId="12" fillId="6" borderId="12" xfId="0" applyFont="1" applyFill="1" applyBorder="1" applyAlignment="1">
      <alignment horizontal="center" vertical="top"/>
    </xf>
    <xf numFmtId="0" fontId="12" fillId="6" borderId="13" xfId="0" applyFont="1" applyFill="1" applyBorder="1" applyAlignment="1">
      <alignment vertical="top"/>
    </xf>
    <xf numFmtId="3" fontId="12" fillId="6" borderId="13" xfId="0" applyNumberFormat="1" applyFont="1" applyFill="1" applyBorder="1" applyAlignment="1">
      <alignment vertical="top"/>
    </xf>
    <xf numFmtId="43" fontId="12" fillId="6" borderId="13" xfId="0" applyNumberFormat="1" applyFont="1" applyFill="1" applyBorder="1" applyAlignment="1">
      <alignment vertical="top"/>
    </xf>
    <xf numFmtId="41" fontId="12" fillId="6" borderId="13" xfId="0" applyNumberFormat="1" applyFont="1" applyFill="1" applyBorder="1" applyAlignment="1">
      <alignment vertical="top"/>
    </xf>
    <xf numFmtId="44" fontId="20" fillId="6" borderId="13" xfId="0" applyNumberFormat="1" applyFont="1" applyFill="1" applyBorder="1" applyAlignment="1">
      <alignment horizontal="center" vertical="top"/>
    </xf>
    <xf numFmtId="44" fontId="20" fillId="6" borderId="14" xfId="0" applyNumberFormat="1" applyFont="1" applyFill="1" applyBorder="1" applyAlignment="1">
      <alignment horizontal="center" vertical="top"/>
    </xf>
    <xf numFmtId="0" fontId="12" fillId="7" borderId="15" xfId="0" applyFont="1" applyFill="1" applyBorder="1" applyAlignment="1">
      <alignment horizontal="center" vertical="top"/>
    </xf>
    <xf numFmtId="0" fontId="12" fillId="7" borderId="1" xfId="0" applyFont="1" applyFill="1" applyBorder="1" applyAlignment="1">
      <alignment vertical="top"/>
    </xf>
    <xf numFmtId="3" fontId="12" fillId="7" borderId="1" xfId="0" applyNumberFormat="1" applyFont="1" applyFill="1" applyBorder="1" applyAlignment="1">
      <alignment vertical="top"/>
    </xf>
    <xf numFmtId="43" fontId="12" fillId="7" borderId="1" xfId="0" applyNumberFormat="1" applyFont="1" applyFill="1" applyBorder="1" applyAlignment="1">
      <alignment vertical="top"/>
    </xf>
    <xf numFmtId="41" fontId="12" fillId="7" borderId="1" xfId="0" applyNumberFormat="1" applyFont="1" applyFill="1" applyBorder="1" applyAlignment="1">
      <alignment vertical="top"/>
    </xf>
    <xf numFmtId="44" fontId="20" fillId="7" borderId="1" xfId="0" applyNumberFormat="1" applyFont="1" applyFill="1" applyBorder="1" applyAlignment="1">
      <alignment horizontal="center" vertical="top"/>
    </xf>
    <xf numFmtId="44" fontId="20" fillId="7" borderId="16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 vertical="center" wrapText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8" xfId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0" formatCode="@"/>
      <alignment horizontal="left" vertical="center" textRotation="0" wrapText="1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99"/>
        <name val="Arial"/>
        <family val="2"/>
        <scheme val="none"/>
      </font>
      <numFmt numFmtId="0" formatCode="General"/>
      <fill>
        <patternFill patternType="none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E7F7ADBB-DEF7-49E0-8889-970EC3E756DF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151742</xdr:colOff>
      <xdr:row>0</xdr:row>
      <xdr:rowOff>20955</xdr:rowOff>
    </xdr:from>
    <xdr:to>
      <xdr:col>3</xdr:col>
      <xdr:colOff>210155</xdr:colOff>
      <xdr:row>0</xdr:row>
      <xdr:rowOff>510963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56880236-992B-4B85-9A33-6E16F2453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"/>
          <a:ext cx="2647254" cy="470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22</xdr:row>
      <xdr:rowOff>135255</xdr:rowOff>
    </xdr:from>
    <xdr:to>
      <xdr:col>4</xdr:col>
      <xdr:colOff>73003</xdr:colOff>
      <xdr:row>25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1D293D-7E81-2011-1B88-F2D1999B79AD}"/>
            </a:ext>
          </a:extLst>
        </xdr:cNvPr>
        <xdr:cNvSpPr txBox="1"/>
      </xdr:nvSpPr>
      <xdr:spPr>
        <a:xfrm>
          <a:off x="1882140" y="4707255"/>
          <a:ext cx="8839813" cy="502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 processor will "substitute" for the donated food in advance of USDA purchase, and provide commercial food products to CEs with value pass-through for the donated food.  </a:t>
          </a:r>
        </a:p>
      </xdr:txBody>
    </xdr:sp>
    <xdr:clientData/>
  </xdr:twoCellAnchor>
  <xdr:twoCellAnchor editAs="absolute">
    <xdr:from>
      <xdr:col>3</xdr:col>
      <xdr:colOff>3536021</xdr:colOff>
      <xdr:row>6</xdr:row>
      <xdr:rowOff>204106</xdr:rowOff>
    </xdr:from>
    <xdr:to>
      <xdr:col>3</xdr:col>
      <xdr:colOff>8374721</xdr:colOff>
      <xdr:row>21</xdr:row>
      <xdr:rowOff>102350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7368DB8A-42DB-6A07-0599-A2EE991E4A20}"/>
            </a:ext>
          </a:extLst>
        </xdr:cNvPr>
        <xdr:cNvGrpSpPr>
          <a:grpSpLocks noChangeAspect="1"/>
        </xdr:cNvGrpSpPr>
      </xdr:nvGrpSpPr>
      <xdr:grpSpPr>
        <a:xfrm>
          <a:off x="5355772" y="1600947"/>
          <a:ext cx="4838700" cy="2867187"/>
          <a:chOff x="4956805" y="920119"/>
          <a:chExt cx="6120071" cy="3678551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5142F50-7690-F131-99E6-E837FA5716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956805" y="920119"/>
            <a:ext cx="6120071" cy="3651885"/>
          </a:xfrm>
          <a:prstGeom prst="rect">
            <a:avLst/>
          </a:prstGeom>
        </xdr:spPr>
      </xdr:pic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DBB83F3F-711A-82C4-2596-B6B17B06489C}"/>
              </a:ext>
            </a:extLst>
          </xdr:cNvPr>
          <xdr:cNvSpPr/>
        </xdr:nvSpPr>
        <xdr:spPr>
          <a:xfrm>
            <a:off x="8001000" y="3602355"/>
            <a:ext cx="1181100" cy="996315"/>
          </a:xfrm>
          <a:prstGeom prst="ellipse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3</xdr:col>
      <xdr:colOff>53340</xdr:colOff>
      <xdr:row>25</xdr:row>
      <xdr:rowOff>95251</xdr:rowOff>
    </xdr:from>
    <xdr:to>
      <xdr:col>4</xdr:col>
      <xdr:colOff>76200</xdr:colOff>
      <xdr:row>28</xdr:row>
      <xdr:rowOff>36195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CF4EA8B-58C1-0C66-2987-1AF45E6FC83A}"/>
            </a:ext>
          </a:extLst>
        </xdr:cNvPr>
        <xdr:cNvSpPr txBox="1"/>
      </xdr:nvSpPr>
      <xdr:spPr>
        <a:xfrm>
          <a:off x="1882140" y="5210176"/>
          <a:ext cx="8843010" cy="4838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Although not specifically prohibited in 7 CFR Part 250, such substitution in advance of purchase (also referred to as "frontloading") is not recommended, as USDA cannot guarantee the purchase and provision of donated foods for processing. </a:t>
          </a:r>
        </a:p>
      </xdr:txBody>
    </xdr:sp>
    <xdr:clientData/>
  </xdr:twoCellAnchor>
  <xdr:twoCellAnchor>
    <xdr:from>
      <xdr:col>3</xdr:col>
      <xdr:colOff>53340</xdr:colOff>
      <xdr:row>28</xdr:row>
      <xdr:rowOff>15241</xdr:rowOff>
    </xdr:from>
    <xdr:to>
      <xdr:col>4</xdr:col>
      <xdr:colOff>76200</xdr:colOff>
      <xdr:row>30</xdr:row>
      <xdr:rowOff>87630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2B9B430-F991-DE48-47C5-0E944B3E2ECB}"/>
            </a:ext>
          </a:extLst>
        </xdr:cNvPr>
        <xdr:cNvSpPr txBox="1"/>
      </xdr:nvSpPr>
      <xdr:spPr>
        <a:xfrm>
          <a:off x="1882140" y="5673091"/>
          <a:ext cx="8843010" cy="4343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such case, the processor makes a business decision, and assumes the risk and attendant financial liability if USDA is unable to make the purchase.</a:t>
          </a:r>
        </a:p>
      </xdr:txBody>
    </xdr:sp>
    <xdr:clientData/>
  </xdr:twoCellAnchor>
  <xdr:twoCellAnchor>
    <xdr:from>
      <xdr:col>2</xdr:col>
      <xdr:colOff>597449</xdr:colOff>
      <xdr:row>9</xdr:row>
      <xdr:rowOff>81741</xdr:rowOff>
    </xdr:from>
    <xdr:to>
      <xdr:col>3</xdr:col>
      <xdr:colOff>3200055</xdr:colOff>
      <xdr:row>21</xdr:row>
      <xdr:rowOff>86417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2C76E7E4-AFEB-9CF6-248E-6F8AD5495587}"/>
            </a:ext>
          </a:extLst>
        </xdr:cNvPr>
        <xdr:cNvGrpSpPr/>
      </xdr:nvGrpSpPr>
      <xdr:grpSpPr>
        <a:xfrm>
          <a:off x="1808077" y="2310115"/>
          <a:ext cx="3213634" cy="2147801"/>
          <a:chOff x="10598699" y="1348739"/>
          <a:chExt cx="3204932" cy="2165812"/>
        </a:xfrm>
      </xdr:grpSpPr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329A1691-FA94-38CE-F87F-5F7D31765C2C}"/>
              </a:ext>
            </a:extLst>
          </xdr:cNvPr>
          <xdr:cNvSpPr txBox="1"/>
        </xdr:nvSpPr>
        <xdr:spPr>
          <a:xfrm>
            <a:off x="10891270" y="1348739"/>
            <a:ext cx="2906471" cy="6102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For Processing Diversion deliveries listed far</a:t>
            </a:r>
            <a:r>
              <a:rPr lang="en-US" sz="1100" baseline="0"/>
              <a:t> in advance, submit total volume of pounds for selected processor(s).</a:t>
            </a:r>
            <a:endParaRPr lang="en-US" sz="11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F738579-E458-76F9-FBD1-AD8D043B39B5}"/>
              </a:ext>
            </a:extLst>
          </xdr:cNvPr>
          <xdr:cNvSpPr txBox="1"/>
        </xdr:nvSpPr>
        <xdr:spPr>
          <a:xfrm>
            <a:off x="10891271" y="2098270"/>
            <a:ext cx="2908550" cy="6217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Some processors may frontload and be able to provide product earlier in the school year.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41079CB5-C97A-A500-AF73-7FD0C0FE0E40}"/>
              </a:ext>
            </a:extLst>
          </xdr:cNvPr>
          <xdr:cNvSpPr txBox="1"/>
        </xdr:nvSpPr>
        <xdr:spPr>
          <a:xfrm>
            <a:off x="10887461" y="2790132"/>
            <a:ext cx="2916170" cy="292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NOT ALL PROCESSORS FRONTLOAD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E14326A2-3CE7-719C-CDA6-CD227ED1787B}"/>
              </a:ext>
            </a:extLst>
          </xdr:cNvPr>
          <xdr:cNvSpPr txBox="1"/>
        </xdr:nvSpPr>
        <xdr:spPr>
          <a:xfrm>
            <a:off x="10891270" y="3210617"/>
            <a:ext cx="2906471" cy="3039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Frontloading may not occur with all products.</a:t>
            </a:r>
          </a:p>
        </xdr:txBody>
      </xdr: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0BC978DB-2FBC-5FCC-45E8-DCA22CABFF03}"/>
              </a:ext>
            </a:extLst>
          </xdr:cNvPr>
          <xdr:cNvGrpSpPr>
            <a:grpSpLocks noChangeAspect="1"/>
          </xdr:cNvGrpSpPr>
        </xdr:nvGrpSpPr>
        <xdr:grpSpPr>
          <a:xfrm>
            <a:off x="10598699" y="1344929"/>
            <a:ext cx="211600" cy="162601"/>
            <a:chOff x="12892575" y="794137"/>
            <a:chExt cx="315517" cy="283400"/>
          </a:xfrm>
          <a:noFill/>
        </xdr:grpSpPr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C33A6645-7632-4E2D-FD6E-4E3C8DF80361}"/>
                </a:ext>
              </a:extLst>
            </xdr:cNvPr>
            <xdr:cNvSpPr txBox="1"/>
          </xdr:nvSpPr>
          <xdr:spPr>
            <a:xfrm>
              <a:off x="12897196" y="815860"/>
              <a:ext cx="271376" cy="261677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</xdr:txBody>
        </xdr:sp>
        <xdr:sp macro="" textlink="">
          <xdr:nvSpPr>
            <xdr:cNvPr id="11" name="Star: 5 Points 10">
              <a:extLst>
                <a:ext uri="{FF2B5EF4-FFF2-40B4-BE49-F238E27FC236}">
                  <a16:creationId xmlns:a16="http://schemas.microsoft.com/office/drawing/2014/main" id="{A7217C2C-C9FE-3DB4-F286-544EDD7CD8ED}"/>
                </a:ext>
              </a:extLst>
            </xdr:cNvPr>
            <xdr:cNvSpPr>
              <a:spLocks noChangeAspect="1"/>
            </xdr:cNvSpPr>
          </xdr:nvSpPr>
          <xdr:spPr>
            <a:xfrm>
              <a:off x="12892575" y="794137"/>
              <a:ext cx="315517" cy="282548"/>
            </a:xfrm>
            <a:prstGeom prst="star5">
              <a:avLst/>
            </a:prstGeom>
            <a:solidFill>
              <a:schemeClr val="tx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noFill/>
              </a:endParaRPr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78180156-760B-DD8A-2EE2-C94BD952FB76}"/>
              </a:ext>
            </a:extLst>
          </xdr:cNvPr>
          <xdr:cNvGrpSpPr>
            <a:grpSpLocks noChangeAspect="1"/>
          </xdr:cNvGrpSpPr>
        </xdr:nvGrpSpPr>
        <xdr:grpSpPr>
          <a:xfrm>
            <a:off x="10603353" y="2102080"/>
            <a:ext cx="207935" cy="181737"/>
            <a:chOff x="12892575" y="794137"/>
            <a:chExt cx="315517" cy="283400"/>
          </a:xfrm>
          <a:noFill/>
        </xdr:grpSpPr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494775E8-A52B-A74D-9CB1-22CBC5D47CEF}"/>
                </a:ext>
              </a:extLst>
            </xdr:cNvPr>
            <xdr:cNvSpPr txBox="1"/>
          </xdr:nvSpPr>
          <xdr:spPr>
            <a:xfrm>
              <a:off x="12897196" y="815860"/>
              <a:ext cx="271376" cy="261677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</xdr:txBody>
        </xdr:sp>
        <xdr:sp macro="" textlink="">
          <xdr:nvSpPr>
            <xdr:cNvPr id="25" name="Star: 5 Points 24">
              <a:extLst>
                <a:ext uri="{FF2B5EF4-FFF2-40B4-BE49-F238E27FC236}">
                  <a16:creationId xmlns:a16="http://schemas.microsoft.com/office/drawing/2014/main" id="{B868219D-43CB-A952-808C-0FD6388DF88A}"/>
                </a:ext>
              </a:extLst>
            </xdr:cNvPr>
            <xdr:cNvSpPr>
              <a:spLocks noChangeAspect="1"/>
            </xdr:cNvSpPr>
          </xdr:nvSpPr>
          <xdr:spPr>
            <a:xfrm>
              <a:off x="12892575" y="794137"/>
              <a:ext cx="315517" cy="282548"/>
            </a:xfrm>
            <a:prstGeom prst="star5">
              <a:avLst/>
            </a:prstGeom>
            <a:solidFill>
              <a:schemeClr val="tx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noFill/>
              </a:endParaRPr>
            </a:p>
          </xdr:txBody>
        </xdr:sp>
      </xdr:grp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57B9BE98-14FE-3F61-BCA2-154C9E1A09D1}"/>
              </a:ext>
            </a:extLst>
          </xdr:cNvPr>
          <xdr:cNvGrpSpPr>
            <a:grpSpLocks noChangeAspect="1"/>
          </xdr:cNvGrpSpPr>
        </xdr:nvGrpSpPr>
        <xdr:grpSpPr>
          <a:xfrm>
            <a:off x="10602509" y="2786322"/>
            <a:ext cx="211600" cy="181765"/>
            <a:chOff x="12892575" y="794137"/>
            <a:chExt cx="315517" cy="283400"/>
          </a:xfrm>
          <a:noFill/>
        </xdr:grpSpPr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BCF832D2-02C6-FF84-F037-3DC66740C505}"/>
                </a:ext>
              </a:extLst>
            </xdr:cNvPr>
            <xdr:cNvSpPr txBox="1"/>
          </xdr:nvSpPr>
          <xdr:spPr>
            <a:xfrm>
              <a:off x="12897196" y="815860"/>
              <a:ext cx="271376" cy="261677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</xdr:txBody>
        </xdr:sp>
        <xdr:sp macro="" textlink="">
          <xdr:nvSpPr>
            <xdr:cNvPr id="28" name="Star: 5 Points 27">
              <a:extLst>
                <a:ext uri="{FF2B5EF4-FFF2-40B4-BE49-F238E27FC236}">
                  <a16:creationId xmlns:a16="http://schemas.microsoft.com/office/drawing/2014/main" id="{10359757-B4F2-FCF4-F9BD-0C85AC5FDC89}"/>
                </a:ext>
              </a:extLst>
            </xdr:cNvPr>
            <xdr:cNvSpPr>
              <a:spLocks noChangeAspect="1"/>
            </xdr:cNvSpPr>
          </xdr:nvSpPr>
          <xdr:spPr>
            <a:xfrm>
              <a:off x="12892575" y="794137"/>
              <a:ext cx="315517" cy="282548"/>
            </a:xfrm>
            <a:prstGeom prst="star5">
              <a:avLst/>
            </a:prstGeom>
            <a:solidFill>
              <a:schemeClr val="tx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noFill/>
              </a:endParaRPr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BB7BC45D-9EAC-FBE1-26D0-717BA16ED178}"/>
              </a:ext>
            </a:extLst>
          </xdr:cNvPr>
          <xdr:cNvGrpSpPr>
            <a:grpSpLocks noChangeAspect="1"/>
          </xdr:cNvGrpSpPr>
        </xdr:nvGrpSpPr>
        <xdr:grpSpPr>
          <a:xfrm>
            <a:off x="10603643" y="3210617"/>
            <a:ext cx="207355" cy="181737"/>
            <a:chOff x="12892575" y="794137"/>
            <a:chExt cx="315517" cy="283400"/>
          </a:xfrm>
          <a:noFill/>
        </xdr:grpSpPr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7D6BF7ED-702E-14F3-C672-1692C2B7ADB8}"/>
                </a:ext>
              </a:extLst>
            </xdr:cNvPr>
            <xdr:cNvSpPr txBox="1"/>
          </xdr:nvSpPr>
          <xdr:spPr>
            <a:xfrm>
              <a:off x="12897196" y="815860"/>
              <a:ext cx="271376" cy="261677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</xdr:txBody>
        </xdr:sp>
        <xdr:sp macro="" textlink="">
          <xdr:nvSpPr>
            <xdr:cNvPr id="31" name="Star: 5 Points 30">
              <a:extLst>
                <a:ext uri="{FF2B5EF4-FFF2-40B4-BE49-F238E27FC236}">
                  <a16:creationId xmlns:a16="http://schemas.microsoft.com/office/drawing/2014/main" id="{2F6107E5-43CC-D574-C4B1-81882FA6A297}"/>
                </a:ext>
              </a:extLst>
            </xdr:cNvPr>
            <xdr:cNvSpPr>
              <a:spLocks noChangeAspect="1"/>
            </xdr:cNvSpPr>
          </xdr:nvSpPr>
          <xdr:spPr>
            <a:xfrm>
              <a:off x="12892575" y="794137"/>
              <a:ext cx="315517" cy="282548"/>
            </a:xfrm>
            <a:prstGeom prst="star5">
              <a:avLst/>
            </a:prstGeom>
            <a:solidFill>
              <a:schemeClr val="tx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noFill/>
              </a:endParaRPr>
            </a:p>
          </xdr:txBody>
        </xdr:sp>
      </xdr:grpSp>
    </xdr:grpSp>
    <xdr:clientData/>
  </xdr:twoCellAnchor>
  <xdr:twoCellAnchor>
    <xdr:from>
      <xdr:col>3</xdr:col>
      <xdr:colOff>303067</xdr:colOff>
      <xdr:row>6</xdr:row>
      <xdr:rowOff>352077</xdr:rowOff>
    </xdr:from>
    <xdr:to>
      <xdr:col>3</xdr:col>
      <xdr:colOff>3290454</xdr:colOff>
      <xdr:row>9</xdr:row>
      <xdr:rowOff>76027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B108C5-7669-C11E-38E8-D378F7D4FC1C}"/>
            </a:ext>
          </a:extLst>
        </xdr:cNvPr>
        <xdr:cNvSpPr txBox="1"/>
      </xdr:nvSpPr>
      <xdr:spPr>
        <a:xfrm>
          <a:off x="2121476" y="1737532"/>
          <a:ext cx="2987387" cy="563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/>
            <a:t>Delivery</a:t>
          </a:r>
          <a:r>
            <a:rPr lang="en-US" sz="1100" b="1" baseline="0"/>
            <a:t> Dates are set by the USDA Procurement process. </a:t>
          </a:r>
          <a:endParaRPr lang="en-US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0ACC73-790C-4985-9E69-CFFA811009E7}" name="Table1" displayName="Table1" ref="B2:Q55" totalsRowShown="0" headerRowDxfId="19" dataDxfId="17" headerRowBorderDxfId="18" tableBorderDxfId="16">
  <autoFilter ref="B2:Q55" xr:uid="{E10ACC73-790C-4985-9E69-CFFA811009E7}"/>
  <tableColumns count="16">
    <tableColumn id="1" xr3:uid="{1E3FAD8E-831D-4CF4-B29C-88C4576F1949}" name="Company" dataDxfId="15"/>
    <tableColumn id="14" xr3:uid="{1ABEED19-F4B0-4D73-BE96-8A0F9EE4CFD7}" name="Ship-To Code for WBSCM" dataDxfId="14"/>
    <tableColumn id="15" xr3:uid="{2E2E02CE-6926-4562-A6FD-9D37C5627DBB}" name="Frontload Status" dataDxfId="13"/>
    <tableColumn id="2" xr3:uid="{3F13A5AF-7627-42E4-845F-E1F73CD46F5B}" name="Approved USDA Foods items for Processing Diversion" dataDxfId="12"/>
    <tableColumn id="16" xr3:uid="{22090FAB-0EDD-41B6-9A9A-78C301BCE01D}" name="Approved USDA Foods items Direct Delivery (cases) used for Processing Diversion" dataDxfId="11"/>
    <tableColumn id="3" xr3:uid="{4939A60E-B66D-485F-B56D-5FDA3167447D}" name="First Name" dataDxfId="10"/>
    <tableColumn id="4" xr3:uid="{D2FEAC8A-808B-4945-8EB6-2E9949F44626}" name="Last Name" dataDxfId="9"/>
    <tableColumn id="5" xr3:uid="{BD763C00-65F0-4C6B-A282-1DB18569C8C0}" name="Title" dataDxfId="8"/>
    <tableColumn id="6" xr3:uid="{A07D514A-B262-4361-B393-A9068FE4345C}" name="Contact" dataDxfId="7"/>
    <tableColumn id="7" xr3:uid="{7203A685-F168-492D-B5CA-921C8B5B7CCF}" name="Contact Email" dataDxfId="6" dataCellStyle="Hyperlink"/>
    <tableColumn id="8" xr3:uid="{5DE1EDB8-76DF-41E1-9278-C722A0C641CC}" name="Address" dataDxfId="5"/>
    <tableColumn id="9" xr3:uid="{B6D4306B-4372-4159-9BA2-FE0B028801AA}" name="City" dataDxfId="4"/>
    <tableColumn id="10" xr3:uid="{2D6502CF-D756-423B-9507-EECD9CDB2FAA}" name="State" dataDxfId="3"/>
    <tableColumn id="11" xr3:uid="{D26488CA-315E-42B3-BA34-A4142F242A21}" name="Zip Code" dataDxfId="2"/>
    <tableColumn id="12" xr3:uid="{50E3A2E4-F071-4B9A-9CFC-051EED0EEF2C}" name="Phone" dataDxfId="1"/>
    <tableColumn id="13" xr3:uid="{2C3669FC-DA30-4BEE-A793-EB43FF0A3C38}" name="Website" dataDxfId="0" dataCellStyle="Hyperlink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yanr@tridentseafoods.com" TargetMode="External"/><Relationship Id="rId21" Type="http://schemas.openxmlformats.org/officeDocument/2006/relationships/hyperlink" Target="mailto:carrie.block@mccain.com;%20julia@lunchlineinc.com" TargetMode="External"/><Relationship Id="rId42" Type="http://schemas.openxmlformats.org/officeDocument/2006/relationships/hyperlink" Target="mailto:dmeiring@REDGOLD.com;" TargetMode="External"/><Relationship Id="rId47" Type="http://schemas.openxmlformats.org/officeDocument/2006/relationships/hyperlink" Target="http://www.integratedfoodservice.com/" TargetMode="External"/><Relationship Id="rId63" Type="http://schemas.openxmlformats.org/officeDocument/2006/relationships/hyperlink" Target="http://www.landolakesfoodservice.com/" TargetMode="External"/><Relationship Id="rId68" Type="http://schemas.openxmlformats.org/officeDocument/2006/relationships/hyperlink" Target="http://www.rdzfoods.com/" TargetMode="External"/><Relationship Id="rId84" Type="http://schemas.openxmlformats.org/officeDocument/2006/relationships/hyperlink" Target="http://www.classicdelight.com/" TargetMode="External"/><Relationship Id="rId89" Type="http://schemas.openxmlformats.org/officeDocument/2006/relationships/hyperlink" Target="mailto:claire.litz@thehealthylunchbox.com" TargetMode="External"/><Relationship Id="rId16" Type="http://schemas.openxmlformats.org/officeDocument/2006/relationships/hyperlink" Target="http://www.alphafoodsco.com/" TargetMode="External"/><Relationship Id="rId11" Type="http://schemas.openxmlformats.org/officeDocument/2006/relationships/hyperlink" Target="http://www.pilgrims.com/" TargetMode="External"/><Relationship Id="rId32" Type="http://schemas.openxmlformats.org/officeDocument/2006/relationships/hyperlink" Target="mailto:mbowles@petersonfarmsinc.com" TargetMode="External"/><Relationship Id="rId37" Type="http://schemas.openxmlformats.org/officeDocument/2006/relationships/hyperlink" Target="http://www.brookwoodfarms.com/" TargetMode="External"/><Relationship Id="rId53" Type="http://schemas.openxmlformats.org/officeDocument/2006/relationships/hyperlink" Target="http://www.kraftheinz-foodservice.com/" TargetMode="External"/><Relationship Id="rId58" Type="http://schemas.openxmlformats.org/officeDocument/2006/relationships/hyperlink" Target="http://www.donleefarms.com/" TargetMode="External"/><Relationship Id="rId74" Type="http://schemas.openxmlformats.org/officeDocument/2006/relationships/hyperlink" Target="mailto:Dawn.richardson@goldcreekfoods.com;phyllis.higginbotham@goldcreekfoods.com" TargetMode="External"/><Relationship Id="rId79" Type="http://schemas.openxmlformats.org/officeDocument/2006/relationships/hyperlink" Target="mailto:mcaton@sapiazza.com" TargetMode="External"/><Relationship Id="rId102" Type="http://schemas.openxmlformats.org/officeDocument/2006/relationships/drawing" Target="../drawings/drawing1.xml"/><Relationship Id="rId5" Type="http://schemas.openxmlformats.org/officeDocument/2006/relationships/hyperlink" Target="http://www.baffoodservice.com/" TargetMode="External"/><Relationship Id="rId90" Type="http://schemas.openxmlformats.org/officeDocument/2006/relationships/hyperlink" Target="http://www.healthylunchbox.com/" TargetMode="External"/><Relationship Id="rId95" Type="http://schemas.openxmlformats.org/officeDocument/2006/relationships/hyperlink" Target="mailto:mcormier@richchicks.com;%20dmiller@richchicks.com" TargetMode="External"/><Relationship Id="rId22" Type="http://schemas.openxmlformats.org/officeDocument/2006/relationships/hyperlink" Target="mailto:james.ruhling@michaelfoods.com" TargetMode="External"/><Relationship Id="rId27" Type="http://schemas.openxmlformats.org/officeDocument/2006/relationships/hyperlink" Target="mailto:Schools@wawona.com" TargetMode="External"/><Relationship Id="rId43" Type="http://schemas.openxmlformats.org/officeDocument/2006/relationships/hyperlink" Target="mailto:commodities@schwans.com" TargetMode="External"/><Relationship Id="rId48" Type="http://schemas.openxmlformats.org/officeDocument/2006/relationships/hyperlink" Target="http://www.jjsnack.com/" TargetMode="External"/><Relationship Id="rId64" Type="http://schemas.openxmlformats.org/officeDocument/2006/relationships/hyperlink" Target="mailto:mmistichelli@jjsnack.com;%20esautro@jjsnack.com" TargetMode="External"/><Relationship Id="rId69" Type="http://schemas.openxmlformats.org/officeDocument/2006/relationships/hyperlink" Target="mailto:dan@mcifoods.com" TargetMode="External"/><Relationship Id="rId80" Type="http://schemas.openxmlformats.org/officeDocument/2006/relationships/hyperlink" Target="http://www.butterballfoodservice.com/" TargetMode="External"/><Relationship Id="rId85" Type="http://schemas.openxmlformats.org/officeDocument/2006/relationships/hyperlink" Target="http://www.cherrycentral.com/" TargetMode="External"/><Relationship Id="rId12" Type="http://schemas.openxmlformats.org/officeDocument/2006/relationships/hyperlink" Target="http://www.wildmikesultimatepizza.com/" TargetMode="External"/><Relationship Id="rId17" Type="http://schemas.openxmlformats.org/officeDocument/2006/relationships/hyperlink" Target="http://www.wawona.com/" TargetMode="External"/><Relationship Id="rId25" Type="http://schemas.openxmlformats.org/officeDocument/2006/relationships/hyperlink" Target="mailto:KStiegelbauer@tastybrandsk12.com;mbaker@tastybrandsk12.com" TargetMode="External"/><Relationship Id="rId33" Type="http://schemas.openxmlformats.org/officeDocument/2006/relationships/hyperlink" Target="http://www.petersonfarmsinc.com/" TargetMode="External"/><Relationship Id="rId38" Type="http://schemas.openxmlformats.org/officeDocument/2006/relationships/hyperlink" Target="http://www.richchicks.com/" TargetMode="External"/><Relationship Id="rId46" Type="http://schemas.openxmlformats.org/officeDocument/2006/relationships/hyperlink" Target="http://www.idahoanfoodservice.com/k12" TargetMode="External"/><Relationship Id="rId59" Type="http://schemas.openxmlformats.org/officeDocument/2006/relationships/hyperlink" Target="http://www.bvfoods.com/" TargetMode="External"/><Relationship Id="rId67" Type="http://schemas.openxmlformats.org/officeDocument/2006/relationships/hyperlink" Target="mailto:brenda@rodriguezfoods.net" TargetMode="External"/><Relationship Id="rId103" Type="http://schemas.openxmlformats.org/officeDocument/2006/relationships/table" Target="../tables/table1.xml"/><Relationship Id="rId20" Type="http://schemas.openxmlformats.org/officeDocument/2006/relationships/hyperlink" Target="mailto:caroleerb@jtmfoodgroup.com;%20candacevaughan@jtmfoodgroup.com" TargetMode="External"/><Relationship Id="rId41" Type="http://schemas.openxmlformats.org/officeDocument/2006/relationships/hyperlink" Target="mailto:commodities@esfoods.com" TargetMode="External"/><Relationship Id="rId54" Type="http://schemas.openxmlformats.org/officeDocument/2006/relationships/hyperlink" Target="mailto:marcos.lopez@donleefarms.com;%20jennifer.armstrong@donleefarms.com" TargetMode="External"/><Relationship Id="rId62" Type="http://schemas.openxmlformats.org/officeDocument/2006/relationships/hyperlink" Target="http://www.delmontefoods.com/food-service" TargetMode="External"/><Relationship Id="rId70" Type="http://schemas.openxmlformats.org/officeDocument/2006/relationships/hyperlink" Target="mailto:shellie@yangs5thtaste.com;%20lings.pomona@gmail.com" TargetMode="External"/><Relationship Id="rId75" Type="http://schemas.openxmlformats.org/officeDocument/2006/relationships/hyperlink" Target="http://www.goldcreekfoods.com/" TargetMode="External"/><Relationship Id="rId83" Type="http://schemas.openxmlformats.org/officeDocument/2006/relationships/hyperlink" Target="mailto:michele@classicdelight.com;%20eherrera@classicdelight.com" TargetMode="External"/><Relationship Id="rId88" Type="http://schemas.openxmlformats.org/officeDocument/2006/relationships/hyperlink" Target="mailto:rolarson@j-ots.com" TargetMode="External"/><Relationship Id="rId91" Type="http://schemas.openxmlformats.org/officeDocument/2006/relationships/hyperlink" Target="http://www.twelveoakscatering.com/" TargetMode="External"/><Relationship Id="rId96" Type="http://schemas.openxmlformats.org/officeDocument/2006/relationships/hyperlink" Target="http://www.highlinerfoods.com/" TargetMode="External"/><Relationship Id="rId1" Type="http://schemas.openxmlformats.org/officeDocument/2006/relationships/hyperlink" Target="http://www.sunnyfresh.com/schools" TargetMode="External"/><Relationship Id="rId6" Type="http://schemas.openxmlformats.org/officeDocument/2006/relationships/hyperlink" Target="http://www.tabatchnick.com/" TargetMode="External"/><Relationship Id="rId15" Type="http://schemas.openxmlformats.org/officeDocument/2006/relationships/hyperlink" Target="http://www.internationalfoodsolutions.com/" TargetMode="External"/><Relationship Id="rId23" Type="http://schemas.openxmlformats.org/officeDocument/2006/relationships/hyperlink" Target="mailto:john.surdy@nardonebros.com;%20melida.wolfertz@nardonebros.com" TargetMode="External"/><Relationship Id="rId28" Type="http://schemas.openxmlformats.org/officeDocument/2006/relationships/hyperlink" Target="mailto:Terry@k12foodpros.com" TargetMode="External"/><Relationship Id="rId36" Type="http://schemas.openxmlformats.org/officeDocument/2006/relationships/hyperlink" Target="mailto:stevenmashburn@brookwoodfarms.com" TargetMode="External"/><Relationship Id="rId49" Type="http://schemas.openxmlformats.org/officeDocument/2006/relationships/hyperlink" Target="http://www.luxbake.com/" TargetMode="External"/><Relationship Id="rId57" Type="http://schemas.openxmlformats.org/officeDocument/2006/relationships/hyperlink" Target="mailto:admin@lunchlineinc.com" TargetMode="External"/><Relationship Id="rId10" Type="http://schemas.openxmlformats.org/officeDocument/2006/relationships/hyperlink" Target="http://www.nardonebros.com/" TargetMode="External"/><Relationship Id="rId31" Type="http://schemas.openxmlformats.org/officeDocument/2006/relationships/hyperlink" Target="http://www.cavendishfarms.com/" TargetMode="External"/><Relationship Id="rId44" Type="http://schemas.openxmlformats.org/officeDocument/2006/relationships/hyperlink" Target="http://www.chefscornerfoods.com/" TargetMode="External"/><Relationship Id="rId52" Type="http://schemas.openxmlformats.org/officeDocument/2006/relationships/hyperlink" Target="mailto:julia@lunchlineinc.com" TargetMode="External"/><Relationship Id="rId60" Type="http://schemas.openxmlformats.org/officeDocument/2006/relationships/hyperlink" Target="mailto:kent@bakecrafters.com;%20shelley@bakecrafters.com" TargetMode="External"/><Relationship Id="rId65" Type="http://schemas.openxmlformats.org/officeDocument/2006/relationships/hyperlink" Target="mailto:k12specialist@landolakes.com" TargetMode="External"/><Relationship Id="rId73" Type="http://schemas.openxmlformats.org/officeDocument/2006/relationships/hyperlink" Target="mailto:commodities@idahoan.com" TargetMode="External"/><Relationship Id="rId78" Type="http://schemas.openxmlformats.org/officeDocument/2006/relationships/hyperlink" Target="mailto:mark.kemmerer@delmonte.com;" TargetMode="External"/><Relationship Id="rId81" Type="http://schemas.openxmlformats.org/officeDocument/2006/relationships/hyperlink" Target="mailto:jennik@cherrycentral.com;%20mikez@cherrycentral.com" TargetMode="External"/><Relationship Id="rId86" Type="http://schemas.openxmlformats.org/officeDocument/2006/relationships/hyperlink" Target="mailto:Maggie.Yarber@pilgrims.com" TargetMode="External"/><Relationship Id="rId94" Type="http://schemas.openxmlformats.org/officeDocument/2006/relationships/hyperlink" Target="mailto:julia@lunchlineinc.com" TargetMode="External"/><Relationship Id="rId99" Type="http://schemas.openxmlformats.org/officeDocument/2006/relationships/hyperlink" Target="mailto:tommy@diwakitchen.com;%20ldiwa@diwacompany.com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www.esfoods.com/" TargetMode="External"/><Relationship Id="rId9" Type="http://schemas.openxmlformats.org/officeDocument/2006/relationships/hyperlink" Target="http://www.k12tomatoes.com/" TargetMode="External"/><Relationship Id="rId13" Type="http://schemas.openxmlformats.org/officeDocument/2006/relationships/hyperlink" Target="http://www.tastybrandsk12.com/" TargetMode="External"/><Relationship Id="rId18" Type="http://schemas.openxmlformats.org/officeDocument/2006/relationships/hyperlink" Target="http://www.tridentseafoods.com/" TargetMode="External"/><Relationship Id="rId39" Type="http://schemas.openxmlformats.org/officeDocument/2006/relationships/hyperlink" Target="mailto:dbowen@alphafoodsco.com" TargetMode="External"/><Relationship Id="rId34" Type="http://schemas.openxmlformats.org/officeDocument/2006/relationships/hyperlink" Target="http://www.bongards.com/" TargetMode="External"/><Relationship Id="rId50" Type="http://schemas.openxmlformats.org/officeDocument/2006/relationships/hyperlink" Target="http://www.schwansfoodservice.com/" TargetMode="External"/><Relationship Id="rId55" Type="http://schemas.openxmlformats.org/officeDocument/2006/relationships/hyperlink" Target="mailto:jlivingston@nationalfoodgroup.com;%20ngoetz@nationalfoodgroup.com" TargetMode="External"/><Relationship Id="rId76" Type="http://schemas.openxmlformats.org/officeDocument/2006/relationships/hyperlink" Target="mailto:egould@rich.com" TargetMode="External"/><Relationship Id="rId97" Type="http://schemas.openxmlformats.org/officeDocument/2006/relationships/hyperlink" Target="mailto:Dawn.enos@highlinerfoods.com" TargetMode="External"/><Relationship Id="rId7" Type="http://schemas.openxmlformats.org/officeDocument/2006/relationships/hyperlink" Target="http://www.loscabosmexicanfoods.com/" TargetMode="External"/><Relationship Id="rId71" Type="http://schemas.openxmlformats.org/officeDocument/2006/relationships/hyperlink" Target="http://www.yangs5thtaste.com/" TargetMode="External"/><Relationship Id="rId92" Type="http://schemas.openxmlformats.org/officeDocument/2006/relationships/hyperlink" Target="mailto:julia@lunchlineinc.com" TargetMode="External"/><Relationship Id="rId2" Type="http://schemas.openxmlformats.org/officeDocument/2006/relationships/hyperlink" Target="http://www.michaelfoods.com/" TargetMode="External"/><Relationship Id="rId29" Type="http://schemas.openxmlformats.org/officeDocument/2006/relationships/hyperlink" Target="http://www.fosterfarmsfoodservice.com/" TargetMode="External"/><Relationship Id="rId24" Type="http://schemas.openxmlformats.org/officeDocument/2006/relationships/hyperlink" Target="mailto:barbara@tabatchnick.com" TargetMode="External"/><Relationship Id="rId40" Type="http://schemas.openxmlformats.org/officeDocument/2006/relationships/hyperlink" Target="mailto:customerservice_protein@cargill.com" TargetMode="External"/><Relationship Id="rId45" Type="http://schemas.openxmlformats.org/officeDocument/2006/relationships/hyperlink" Target="http://www.conagrafoodservice.com/" TargetMode="External"/><Relationship Id="rId66" Type="http://schemas.openxmlformats.org/officeDocument/2006/relationships/hyperlink" Target="mailto:avie.dejesus@asianfoodsolutions.com;%20vee.sayprasith@asianfoodsolutions.com;%20valerie.byrne@asianfoodsolutions.com" TargetMode="External"/><Relationship Id="rId87" Type="http://schemas.openxmlformats.org/officeDocument/2006/relationships/hyperlink" Target="http://www.jennieofoodservice.com/schools" TargetMode="External"/><Relationship Id="rId61" Type="http://schemas.openxmlformats.org/officeDocument/2006/relationships/hyperlink" Target="http://www.bakecrafters.com/" TargetMode="External"/><Relationship Id="rId82" Type="http://schemas.openxmlformats.org/officeDocument/2006/relationships/hyperlink" Target="mailto:julia@lunchlineinc.com;lisazambrano@lux-bake.com" TargetMode="External"/><Relationship Id="rId19" Type="http://schemas.openxmlformats.org/officeDocument/2006/relationships/hyperlink" Target="mailto:ld@integratedfoodservice.com;bk@integratedfoodservice.com" TargetMode="External"/><Relationship Id="rId14" Type="http://schemas.openxmlformats.org/officeDocument/2006/relationships/hyperlink" Target="http://www.tysonfoodservice.com/your-channel/k-12" TargetMode="External"/><Relationship Id="rId30" Type="http://schemas.openxmlformats.org/officeDocument/2006/relationships/hyperlink" Target="mailto:erickson.jeanette@cavendishfarms.com" TargetMode="External"/><Relationship Id="rId35" Type="http://schemas.openxmlformats.org/officeDocument/2006/relationships/hyperlink" Target="mailto:lynn.deloye@conagrafoods.com;%20sarah.fine@conagrafoods.com" TargetMode="External"/><Relationship Id="rId56" Type="http://schemas.openxmlformats.org/officeDocument/2006/relationships/hyperlink" Target="http://www.nationalfoodgroup.com/" TargetMode="External"/><Relationship Id="rId77" Type="http://schemas.openxmlformats.org/officeDocument/2006/relationships/hyperlink" Target="mailto:julia@lunchlineinc.com;%20cmdty@chefscornerfoods.com" TargetMode="External"/><Relationship Id="rId100" Type="http://schemas.openxmlformats.org/officeDocument/2006/relationships/hyperlink" Target="mailto:jill.ponder@bongards.com" TargetMode="External"/><Relationship Id="rId8" Type="http://schemas.openxmlformats.org/officeDocument/2006/relationships/hyperlink" Target="http://www.richsk12.com/" TargetMode="External"/><Relationship Id="rId51" Type="http://schemas.openxmlformats.org/officeDocument/2006/relationships/hyperlink" Target="http://www.mccain4schools.com/" TargetMode="External"/><Relationship Id="rId72" Type="http://schemas.openxmlformats.org/officeDocument/2006/relationships/hyperlink" Target="mailto:k12bidgroup@tyson.com" TargetMode="External"/><Relationship Id="rId93" Type="http://schemas.openxmlformats.org/officeDocument/2006/relationships/hyperlink" Target="http://www.delrealfoods.com/" TargetMode="External"/><Relationship Id="rId98" Type="http://schemas.openxmlformats.org/officeDocument/2006/relationships/hyperlink" Target="mailto:dledin@baf.com;%20sanderson@baf.com" TargetMode="External"/><Relationship Id="rId3" Type="http://schemas.openxmlformats.org/officeDocument/2006/relationships/hyperlink" Target="http://www.jtmfoodgroup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showGridLines="0" showRowColHeaders="0" tabSelected="1" zoomScale="80" zoomScaleNormal="80" workbookViewId="0">
      <pane ySplit="2" topLeftCell="A8" activePane="bottomLeft" state="frozen"/>
      <selection pane="bottomLeft" activeCell="B18" sqref="B18"/>
    </sheetView>
  </sheetViews>
  <sheetFormatPr defaultColWidth="9.109375" defaultRowHeight="42" customHeight="1" x14ac:dyDescent="0.3"/>
  <cols>
    <col min="1" max="1" width="6.77734375" style="8" customWidth="1"/>
    <col min="2" max="2" width="26.6640625" style="6" customWidth="1"/>
    <col min="3" max="3" width="11.77734375" style="6" customWidth="1"/>
    <col min="4" max="4" width="9.77734375" style="7" customWidth="1"/>
    <col min="5" max="5" width="22.21875" style="6" bestFit="1" customWidth="1"/>
    <col min="6" max="6" width="22.33203125" style="6" customWidth="1"/>
    <col min="7" max="7" width="10.6640625" style="8" customWidth="1"/>
    <col min="8" max="8" width="15" style="8" customWidth="1"/>
    <col min="9" max="9" width="16.33203125" style="8" customWidth="1"/>
    <col min="10" max="10" width="20.6640625" style="8" customWidth="1"/>
    <col min="11" max="11" width="37.88671875" style="8" customWidth="1"/>
    <col min="12" max="12" width="18.33203125" style="8" customWidth="1"/>
    <col min="13" max="13" width="13.77734375" style="8" customWidth="1"/>
    <col min="14" max="14" width="6.33203125" style="8" customWidth="1"/>
    <col min="15" max="15" width="8.6640625" style="8" customWidth="1"/>
    <col min="16" max="16" width="14" style="38" customWidth="1"/>
    <col min="17" max="17" width="41.33203125" style="8" customWidth="1"/>
    <col min="18" max="16384" width="9.109375" style="8"/>
  </cols>
  <sheetData>
    <row r="1" spans="1:17" ht="42" customHeight="1" x14ac:dyDescent="0.3">
      <c r="A1" s="7"/>
      <c r="E1" s="181"/>
      <c r="F1" s="181"/>
      <c r="G1" s="181"/>
      <c r="H1" s="181"/>
      <c r="I1" s="39"/>
      <c r="J1" s="39"/>
      <c r="K1" s="180" t="s">
        <v>463</v>
      </c>
      <c r="L1" s="180"/>
      <c r="M1" s="180"/>
      <c r="N1" s="180"/>
      <c r="O1" s="180"/>
      <c r="P1" s="180"/>
      <c r="Q1" s="180"/>
    </row>
    <row r="2" spans="1:17" ht="97.2" customHeight="1" x14ac:dyDescent="0.3">
      <c r="B2" s="56" t="s">
        <v>0</v>
      </c>
      <c r="C2" s="56" t="s">
        <v>314</v>
      </c>
      <c r="D2" s="61" t="s">
        <v>334</v>
      </c>
      <c r="E2" s="57" t="s">
        <v>315</v>
      </c>
      <c r="F2" s="57" t="s">
        <v>316</v>
      </c>
      <c r="G2" s="58" t="s">
        <v>1</v>
      </c>
      <c r="H2" s="58" t="s">
        <v>2</v>
      </c>
      <c r="I2" s="58" t="s">
        <v>3</v>
      </c>
      <c r="J2" s="58" t="s">
        <v>4</v>
      </c>
      <c r="K2" s="58" t="s">
        <v>5</v>
      </c>
      <c r="L2" s="58" t="s">
        <v>6</v>
      </c>
      <c r="M2" s="58" t="s">
        <v>7</v>
      </c>
      <c r="N2" s="58" t="s">
        <v>8</v>
      </c>
      <c r="O2" s="58" t="s">
        <v>9</v>
      </c>
      <c r="P2" s="59" t="s">
        <v>10</v>
      </c>
      <c r="Q2" s="60" t="s">
        <v>11</v>
      </c>
    </row>
    <row r="3" spans="1:17" ht="45" customHeight="1" x14ac:dyDescent="0.3">
      <c r="B3" s="9" t="s">
        <v>15</v>
      </c>
      <c r="C3" s="10">
        <v>5003913</v>
      </c>
      <c r="D3" s="11" t="s">
        <v>335</v>
      </c>
      <c r="E3" s="12">
        <v>110244</v>
      </c>
      <c r="F3" s="12"/>
      <c r="G3" s="13" t="s">
        <v>16</v>
      </c>
      <c r="H3" s="13" t="s">
        <v>17</v>
      </c>
      <c r="I3" s="13" t="s">
        <v>18</v>
      </c>
      <c r="J3" s="13" t="s">
        <v>306</v>
      </c>
      <c r="K3" s="5" t="s">
        <v>307</v>
      </c>
      <c r="L3" s="13" t="s">
        <v>19</v>
      </c>
      <c r="M3" s="13" t="s">
        <v>20</v>
      </c>
      <c r="N3" s="13" t="s">
        <v>21</v>
      </c>
      <c r="O3" s="14">
        <v>77484</v>
      </c>
      <c r="P3" s="15">
        <v>9363725858</v>
      </c>
      <c r="Q3" s="16" t="s">
        <v>22</v>
      </c>
    </row>
    <row r="4" spans="1:17" ht="48" customHeight="1" x14ac:dyDescent="0.3">
      <c r="B4" s="17" t="s">
        <v>192</v>
      </c>
      <c r="C4" s="17" t="s">
        <v>550</v>
      </c>
      <c r="D4" s="11" t="s">
        <v>335</v>
      </c>
      <c r="E4" s="18" t="s">
        <v>551</v>
      </c>
      <c r="F4" s="18"/>
      <c r="G4" s="19" t="s">
        <v>600</v>
      </c>
      <c r="H4" s="19" t="s">
        <v>601</v>
      </c>
      <c r="I4" s="19" t="s">
        <v>602</v>
      </c>
      <c r="J4" s="19" t="s">
        <v>299</v>
      </c>
      <c r="K4" s="20" t="s">
        <v>655</v>
      </c>
      <c r="L4" s="19" t="s">
        <v>193</v>
      </c>
      <c r="M4" s="19" t="s">
        <v>137</v>
      </c>
      <c r="N4" s="19" t="s">
        <v>194</v>
      </c>
      <c r="O4" s="19">
        <v>37353</v>
      </c>
      <c r="P4" s="19" t="s">
        <v>203</v>
      </c>
      <c r="Q4" s="21" t="s">
        <v>195</v>
      </c>
    </row>
    <row r="5" spans="1:17" s="22" customFormat="1" ht="47.4" customHeight="1" x14ac:dyDescent="0.3">
      <c r="B5" s="9" t="s">
        <v>27</v>
      </c>
      <c r="C5" s="10" t="s">
        <v>552</v>
      </c>
      <c r="D5" s="11" t="s">
        <v>335</v>
      </c>
      <c r="E5" s="18" t="s">
        <v>553</v>
      </c>
      <c r="F5" s="18"/>
      <c r="G5" s="13" t="s">
        <v>28</v>
      </c>
      <c r="H5" s="13" t="s">
        <v>29</v>
      </c>
      <c r="I5" s="13" t="s">
        <v>30</v>
      </c>
      <c r="J5" s="13" t="s">
        <v>603</v>
      </c>
      <c r="K5" s="62" t="s">
        <v>604</v>
      </c>
      <c r="L5" s="13" t="s">
        <v>240</v>
      </c>
      <c r="M5" s="13" t="s">
        <v>31</v>
      </c>
      <c r="N5" s="13" t="s">
        <v>23</v>
      </c>
      <c r="O5" s="14">
        <v>94597</v>
      </c>
      <c r="P5" s="15">
        <v>9254724139</v>
      </c>
      <c r="Q5" s="16" t="s">
        <v>241</v>
      </c>
    </row>
    <row r="6" spans="1:17" ht="45" customHeight="1" x14ac:dyDescent="0.3">
      <c r="B6" s="9" t="s">
        <v>32</v>
      </c>
      <c r="C6" s="10">
        <v>5004222</v>
      </c>
      <c r="D6" s="11" t="s">
        <v>335</v>
      </c>
      <c r="E6" s="12">
        <v>110242</v>
      </c>
      <c r="F6" s="12"/>
      <c r="G6" s="13" t="s">
        <v>223</v>
      </c>
      <c r="H6" s="13" t="s">
        <v>224</v>
      </c>
      <c r="I6" s="13" t="s">
        <v>225</v>
      </c>
      <c r="J6" s="13" t="s">
        <v>653</v>
      </c>
      <c r="K6" s="5" t="s">
        <v>654</v>
      </c>
      <c r="L6" s="13" t="s">
        <v>242</v>
      </c>
      <c r="M6" s="13" t="s">
        <v>243</v>
      </c>
      <c r="N6" s="13" t="s">
        <v>33</v>
      </c>
      <c r="O6" s="14">
        <v>55317</v>
      </c>
      <c r="P6" s="15">
        <v>9522775582</v>
      </c>
      <c r="Q6" s="16" t="s">
        <v>244</v>
      </c>
    </row>
    <row r="7" spans="1:17" ht="45" customHeight="1" x14ac:dyDescent="0.3">
      <c r="B7" s="23" t="s">
        <v>34</v>
      </c>
      <c r="C7" s="24">
        <v>5002371</v>
      </c>
      <c r="D7" s="11" t="s">
        <v>335</v>
      </c>
      <c r="E7" s="18" t="s">
        <v>298</v>
      </c>
      <c r="F7" s="18"/>
      <c r="G7" s="19" t="s">
        <v>473</v>
      </c>
      <c r="H7" s="19" t="s">
        <v>474</v>
      </c>
      <c r="I7" s="19" t="s">
        <v>475</v>
      </c>
      <c r="J7" s="14" t="s">
        <v>650</v>
      </c>
      <c r="K7" s="20" t="s">
        <v>651</v>
      </c>
      <c r="L7" s="19" t="s">
        <v>35</v>
      </c>
      <c r="M7" s="14" t="s">
        <v>36</v>
      </c>
      <c r="N7" s="19" t="s">
        <v>37</v>
      </c>
      <c r="O7" s="19">
        <v>27344</v>
      </c>
      <c r="P7" s="25">
        <v>9196633612</v>
      </c>
      <c r="Q7" s="21" t="s">
        <v>38</v>
      </c>
    </row>
    <row r="8" spans="1:17" ht="45" customHeight="1" x14ac:dyDescent="0.3">
      <c r="B8" s="23" t="s">
        <v>188</v>
      </c>
      <c r="C8" s="24">
        <v>5001296</v>
      </c>
      <c r="D8" s="11" t="s">
        <v>335</v>
      </c>
      <c r="E8" s="18"/>
      <c r="F8" s="18" t="s">
        <v>558</v>
      </c>
      <c r="G8" s="19" t="s">
        <v>130</v>
      </c>
      <c r="H8" s="19" t="s">
        <v>182</v>
      </c>
      <c r="I8" s="19" t="s">
        <v>13</v>
      </c>
      <c r="J8" s="14" t="s">
        <v>476</v>
      </c>
      <c r="K8" s="20" t="s">
        <v>477</v>
      </c>
      <c r="L8" s="19" t="s">
        <v>183</v>
      </c>
      <c r="M8" s="14" t="s">
        <v>184</v>
      </c>
      <c r="N8" s="19" t="s">
        <v>23</v>
      </c>
      <c r="O8" s="19">
        <v>91702</v>
      </c>
      <c r="P8" s="25" t="s">
        <v>211</v>
      </c>
      <c r="Q8" s="21" t="s">
        <v>189</v>
      </c>
    </row>
    <row r="9" spans="1:17" ht="45" customHeight="1" x14ac:dyDescent="0.3">
      <c r="B9" s="23" t="s">
        <v>226</v>
      </c>
      <c r="C9" s="24">
        <v>5005717</v>
      </c>
      <c r="D9" s="11" t="s">
        <v>335</v>
      </c>
      <c r="E9" s="26">
        <v>100124</v>
      </c>
      <c r="F9" s="26"/>
      <c r="G9" s="19" t="s">
        <v>478</v>
      </c>
      <c r="H9" s="19" t="s">
        <v>479</v>
      </c>
      <c r="I9" s="19" t="s">
        <v>480</v>
      </c>
      <c r="J9" s="14" t="s">
        <v>220</v>
      </c>
      <c r="K9" s="20" t="s">
        <v>652</v>
      </c>
      <c r="L9" s="19" t="s">
        <v>227</v>
      </c>
      <c r="M9" s="14" t="s">
        <v>228</v>
      </c>
      <c r="N9" s="19" t="s">
        <v>37</v>
      </c>
      <c r="O9" s="19">
        <v>27529</v>
      </c>
      <c r="P9" s="25" t="s">
        <v>481</v>
      </c>
      <c r="Q9" s="21" t="s">
        <v>229</v>
      </c>
    </row>
    <row r="10" spans="1:17" ht="45" customHeight="1" x14ac:dyDescent="0.3">
      <c r="B10" s="9" t="s">
        <v>39</v>
      </c>
      <c r="C10" s="10">
        <v>5002919</v>
      </c>
      <c r="D10" s="11" t="s">
        <v>335</v>
      </c>
      <c r="E10" s="12">
        <v>100047</v>
      </c>
      <c r="F10" s="12"/>
      <c r="G10" s="13" t="s">
        <v>605</v>
      </c>
      <c r="H10" s="13" t="s">
        <v>606</v>
      </c>
      <c r="I10" s="13" t="s">
        <v>57</v>
      </c>
      <c r="J10" s="13" t="s">
        <v>231</v>
      </c>
      <c r="K10" s="5" t="s">
        <v>230</v>
      </c>
      <c r="L10" s="13" t="s">
        <v>40</v>
      </c>
      <c r="M10" s="13" t="s">
        <v>41</v>
      </c>
      <c r="N10" s="13" t="s">
        <v>33</v>
      </c>
      <c r="O10" s="14">
        <v>55362</v>
      </c>
      <c r="P10" s="15">
        <v>7632715743</v>
      </c>
      <c r="Q10" s="16" t="s">
        <v>42</v>
      </c>
    </row>
    <row r="11" spans="1:17" ht="45" customHeight="1" x14ac:dyDescent="0.3">
      <c r="B11" s="9" t="s">
        <v>43</v>
      </c>
      <c r="C11" s="10">
        <v>5002679</v>
      </c>
      <c r="D11" s="11" t="s">
        <v>336</v>
      </c>
      <c r="E11" s="12">
        <v>100506</v>
      </c>
      <c r="F11" s="12"/>
      <c r="G11" s="13" t="s">
        <v>646</v>
      </c>
      <c r="H11" s="13" t="s">
        <v>647</v>
      </c>
      <c r="I11" s="13" t="s">
        <v>57</v>
      </c>
      <c r="J11" s="13" t="s">
        <v>45</v>
      </c>
      <c r="K11" s="5" t="s">
        <v>648</v>
      </c>
      <c r="L11" s="13" t="s">
        <v>245</v>
      </c>
      <c r="M11" s="13" t="s">
        <v>46</v>
      </c>
      <c r="N11" s="13" t="s">
        <v>47</v>
      </c>
      <c r="O11" s="14">
        <v>58401</v>
      </c>
      <c r="P11" s="15" t="s">
        <v>48</v>
      </c>
      <c r="Q11" s="16" t="s">
        <v>49</v>
      </c>
    </row>
    <row r="12" spans="1:17" ht="45" customHeight="1" x14ac:dyDescent="0.3">
      <c r="B12" s="9" t="s">
        <v>50</v>
      </c>
      <c r="C12" s="10" t="s">
        <v>554</v>
      </c>
      <c r="D12" s="11" t="s">
        <v>335</v>
      </c>
      <c r="E12" s="12">
        <v>100113</v>
      </c>
      <c r="F12" s="12"/>
      <c r="G12" s="13" t="s">
        <v>51</v>
      </c>
      <c r="H12" s="13" t="s">
        <v>52</v>
      </c>
      <c r="I12" s="13" t="s">
        <v>57</v>
      </c>
      <c r="J12" s="14" t="s">
        <v>220</v>
      </c>
      <c r="K12" s="20" t="s">
        <v>483</v>
      </c>
      <c r="L12" s="13" t="s">
        <v>246</v>
      </c>
      <c r="M12" s="13" t="s">
        <v>247</v>
      </c>
      <c r="N12" s="13" t="s">
        <v>21</v>
      </c>
      <c r="O12" s="14">
        <v>76092</v>
      </c>
      <c r="P12" s="15" t="s">
        <v>482</v>
      </c>
      <c r="Q12" s="16" t="s">
        <v>53</v>
      </c>
    </row>
    <row r="13" spans="1:17" ht="45" customHeight="1" x14ac:dyDescent="0.3">
      <c r="B13" s="9" t="s">
        <v>325</v>
      </c>
      <c r="C13" s="10" t="s">
        <v>555</v>
      </c>
      <c r="D13" s="11" t="s">
        <v>335</v>
      </c>
      <c r="E13" s="12" t="s">
        <v>556</v>
      </c>
      <c r="F13" s="55">
        <v>100299</v>
      </c>
      <c r="G13" s="13" t="s">
        <v>485</v>
      </c>
      <c r="H13" s="13" t="s">
        <v>486</v>
      </c>
      <c r="I13" s="13" t="s">
        <v>487</v>
      </c>
      <c r="J13" s="14" t="s">
        <v>484</v>
      </c>
      <c r="K13" s="20" t="s">
        <v>488</v>
      </c>
      <c r="L13" s="13" t="s">
        <v>248</v>
      </c>
      <c r="M13" s="13" t="s">
        <v>249</v>
      </c>
      <c r="N13" s="13" t="s">
        <v>14</v>
      </c>
      <c r="O13" s="14">
        <v>49685</v>
      </c>
      <c r="P13" s="15" t="s">
        <v>489</v>
      </c>
      <c r="Q13" s="16" t="s">
        <v>250</v>
      </c>
    </row>
    <row r="14" spans="1:17" ht="45" customHeight="1" x14ac:dyDescent="0.3">
      <c r="B14" s="9" t="s">
        <v>469</v>
      </c>
      <c r="C14" s="10">
        <v>5004480</v>
      </c>
      <c r="D14" s="11" t="s">
        <v>335</v>
      </c>
      <c r="E14" s="12">
        <v>110244</v>
      </c>
      <c r="F14" s="27"/>
      <c r="G14" s="13" t="s">
        <v>233</v>
      </c>
      <c r="H14" s="13" t="s">
        <v>234</v>
      </c>
      <c r="I14" s="13" t="s">
        <v>235</v>
      </c>
      <c r="J14" s="13" t="s">
        <v>187</v>
      </c>
      <c r="K14" s="20" t="s">
        <v>302</v>
      </c>
      <c r="L14" s="13" t="s">
        <v>239</v>
      </c>
      <c r="M14" s="13" t="s">
        <v>236</v>
      </c>
      <c r="N14" s="13" t="s">
        <v>12</v>
      </c>
      <c r="O14" s="14">
        <v>45885</v>
      </c>
      <c r="P14" s="15" t="s">
        <v>237</v>
      </c>
      <c r="Q14" s="16" t="s">
        <v>238</v>
      </c>
    </row>
    <row r="15" spans="1:17" ht="45" customHeight="1" x14ac:dyDescent="0.3">
      <c r="B15" s="9" t="s">
        <v>54</v>
      </c>
      <c r="C15" s="10">
        <v>5002765</v>
      </c>
      <c r="D15" s="11" t="s">
        <v>335</v>
      </c>
      <c r="E15" s="12">
        <v>110244</v>
      </c>
      <c r="F15" s="12"/>
      <c r="G15" s="13" t="s">
        <v>55</v>
      </c>
      <c r="H15" s="13" t="s">
        <v>56</v>
      </c>
      <c r="I15" s="13" t="s">
        <v>57</v>
      </c>
      <c r="J15" s="13" t="s">
        <v>490</v>
      </c>
      <c r="K15" s="5" t="s">
        <v>491</v>
      </c>
      <c r="L15" s="13" t="s">
        <v>58</v>
      </c>
      <c r="M15" s="13" t="s">
        <v>59</v>
      </c>
      <c r="N15" s="13" t="s">
        <v>12</v>
      </c>
      <c r="O15" s="14">
        <v>45373</v>
      </c>
      <c r="P15" s="15">
        <v>9374402957</v>
      </c>
      <c r="Q15" s="16" t="s">
        <v>60</v>
      </c>
    </row>
    <row r="16" spans="1:17" ht="45" customHeight="1" x14ac:dyDescent="0.3">
      <c r="B16" s="9" t="s">
        <v>196</v>
      </c>
      <c r="C16" s="10">
        <v>5005443</v>
      </c>
      <c r="D16" s="11" t="s">
        <v>335</v>
      </c>
      <c r="E16" s="18"/>
      <c r="F16" s="18" t="s">
        <v>557</v>
      </c>
      <c r="G16" s="13" t="s">
        <v>607</v>
      </c>
      <c r="H16" s="13" t="s">
        <v>608</v>
      </c>
      <c r="I16" s="13" t="s">
        <v>509</v>
      </c>
      <c r="J16" s="14" t="s">
        <v>609</v>
      </c>
      <c r="K16" s="20" t="s">
        <v>610</v>
      </c>
      <c r="L16" s="13" t="s">
        <v>253</v>
      </c>
      <c r="M16" s="13" t="s">
        <v>31</v>
      </c>
      <c r="N16" s="13" t="s">
        <v>23</v>
      </c>
      <c r="O16" s="14">
        <v>94598</v>
      </c>
      <c r="P16" s="15">
        <v>4125123476</v>
      </c>
      <c r="Q16" s="16" t="s">
        <v>198</v>
      </c>
    </row>
    <row r="17" spans="2:17" ht="45" customHeight="1" x14ac:dyDescent="0.3">
      <c r="B17" s="9" t="s">
        <v>470</v>
      </c>
      <c r="C17" s="10">
        <v>5006841</v>
      </c>
      <c r="D17" s="11" t="s">
        <v>335</v>
      </c>
      <c r="E17" s="18"/>
      <c r="F17" s="18">
        <v>100022</v>
      </c>
      <c r="G17" s="13" t="s">
        <v>464</v>
      </c>
      <c r="H17" s="13" t="s">
        <v>291</v>
      </c>
      <c r="I17" s="13" t="s">
        <v>465</v>
      </c>
      <c r="J17" s="14" t="s">
        <v>220</v>
      </c>
      <c r="K17" s="20" t="s">
        <v>645</v>
      </c>
      <c r="L17" s="13" t="s">
        <v>466</v>
      </c>
      <c r="M17" s="13" t="s">
        <v>467</v>
      </c>
      <c r="N17" s="13" t="s">
        <v>23</v>
      </c>
      <c r="O17" s="14">
        <v>91752</v>
      </c>
      <c r="P17" s="15">
        <v>4125123476</v>
      </c>
      <c r="Q17" s="16" t="s">
        <v>468</v>
      </c>
    </row>
    <row r="18" spans="2:17" ht="63.6" customHeight="1" x14ac:dyDescent="0.3">
      <c r="B18" s="9" t="s">
        <v>705</v>
      </c>
      <c r="C18" s="10">
        <v>5006921</v>
      </c>
      <c r="D18" s="11" t="s">
        <v>336</v>
      </c>
      <c r="E18" s="18"/>
      <c r="F18" s="18" t="s">
        <v>492</v>
      </c>
      <c r="G18" s="13" t="s">
        <v>493</v>
      </c>
      <c r="H18" s="13" t="s">
        <v>494</v>
      </c>
      <c r="I18" s="13" t="s">
        <v>495</v>
      </c>
      <c r="J18" s="14" t="s">
        <v>496</v>
      </c>
      <c r="K18" s="20" t="s">
        <v>497</v>
      </c>
      <c r="L18" s="13" t="s">
        <v>498</v>
      </c>
      <c r="M18" s="13" t="s">
        <v>317</v>
      </c>
      <c r="N18" s="13" t="s">
        <v>21</v>
      </c>
      <c r="O18" s="14">
        <v>75215</v>
      </c>
      <c r="P18" s="15" t="s">
        <v>499</v>
      </c>
      <c r="Q18" s="16" t="s">
        <v>500</v>
      </c>
    </row>
    <row r="19" spans="2:17" ht="45" customHeight="1" x14ac:dyDescent="0.3">
      <c r="B19" s="9" t="s">
        <v>209</v>
      </c>
      <c r="C19" s="10" t="s">
        <v>559</v>
      </c>
      <c r="D19" s="11" t="s">
        <v>335</v>
      </c>
      <c r="E19" s="12">
        <v>100154</v>
      </c>
      <c r="F19" s="12"/>
      <c r="G19" s="13" t="s">
        <v>611</v>
      </c>
      <c r="H19" s="13" t="s">
        <v>612</v>
      </c>
      <c r="I19" s="13" t="s">
        <v>57</v>
      </c>
      <c r="J19" s="13" t="s">
        <v>613</v>
      </c>
      <c r="K19" s="5" t="s">
        <v>614</v>
      </c>
      <c r="L19" s="13" t="s">
        <v>185</v>
      </c>
      <c r="M19" s="13" t="s">
        <v>186</v>
      </c>
      <c r="N19" s="13" t="s">
        <v>23</v>
      </c>
      <c r="O19" s="14">
        <v>90302</v>
      </c>
      <c r="P19" s="15" t="s">
        <v>62</v>
      </c>
      <c r="Q19" s="16" t="s">
        <v>190</v>
      </c>
    </row>
    <row r="20" spans="2:17" ht="57" customHeight="1" x14ac:dyDescent="0.3">
      <c r="B20" s="9" t="s">
        <v>210</v>
      </c>
      <c r="C20" s="10" t="s">
        <v>560</v>
      </c>
      <c r="D20" s="11" t="s">
        <v>335</v>
      </c>
      <c r="E20" s="27" t="s">
        <v>561</v>
      </c>
      <c r="F20" s="27"/>
      <c r="G20" s="13" t="s">
        <v>63</v>
      </c>
      <c r="H20" s="13" t="s">
        <v>64</v>
      </c>
      <c r="I20" s="13" t="s">
        <v>65</v>
      </c>
      <c r="J20" s="13" t="s">
        <v>308</v>
      </c>
      <c r="K20" s="5" t="s">
        <v>287</v>
      </c>
      <c r="L20" s="13" t="s">
        <v>66</v>
      </c>
      <c r="M20" s="13" t="s">
        <v>67</v>
      </c>
      <c r="N20" s="13" t="s">
        <v>68</v>
      </c>
      <c r="O20" s="14">
        <v>11797</v>
      </c>
      <c r="P20" s="15" t="s">
        <v>197</v>
      </c>
      <c r="Q20" s="16" t="s">
        <v>69</v>
      </c>
    </row>
    <row r="21" spans="2:17" s="31" customFormat="1" ht="46.2" customHeight="1" x14ac:dyDescent="0.3">
      <c r="B21" s="28" t="s">
        <v>208</v>
      </c>
      <c r="C21" s="29" t="s">
        <v>562</v>
      </c>
      <c r="D21" s="11" t="s">
        <v>335</v>
      </c>
      <c r="E21" s="30" t="s">
        <v>563</v>
      </c>
      <c r="F21" s="30"/>
      <c r="G21" s="13" t="s">
        <v>63</v>
      </c>
      <c r="H21" s="13" t="s">
        <v>70</v>
      </c>
      <c r="I21" s="13" t="s">
        <v>71</v>
      </c>
      <c r="J21" s="13" t="s">
        <v>309</v>
      </c>
      <c r="K21" s="5" t="s">
        <v>656</v>
      </c>
      <c r="L21" s="13" t="s">
        <v>72</v>
      </c>
      <c r="M21" s="13" t="s">
        <v>73</v>
      </c>
      <c r="N21" s="13" t="s">
        <v>23</v>
      </c>
      <c r="O21" s="14">
        <v>95334</v>
      </c>
      <c r="P21" s="15">
        <v>8003388128</v>
      </c>
      <c r="Q21" s="16" t="s">
        <v>74</v>
      </c>
    </row>
    <row r="22" spans="2:17" ht="45" customHeight="1" x14ac:dyDescent="0.3">
      <c r="B22" s="9" t="s">
        <v>213</v>
      </c>
      <c r="C22" s="10">
        <v>5005665</v>
      </c>
      <c r="D22" s="11" t="s">
        <v>335</v>
      </c>
      <c r="E22" s="12">
        <v>100103</v>
      </c>
      <c r="F22" s="12"/>
      <c r="G22" s="13" t="s">
        <v>77</v>
      </c>
      <c r="H22" s="13" t="s">
        <v>167</v>
      </c>
      <c r="I22" s="13" t="s">
        <v>615</v>
      </c>
      <c r="J22" s="13" t="s">
        <v>599</v>
      </c>
      <c r="K22" s="5" t="s">
        <v>284</v>
      </c>
      <c r="L22" s="13" t="s">
        <v>214</v>
      </c>
      <c r="M22" s="13" t="s">
        <v>215</v>
      </c>
      <c r="N22" s="13" t="s">
        <v>128</v>
      </c>
      <c r="O22" s="14">
        <v>30501</v>
      </c>
      <c r="P22" s="15" t="s">
        <v>216</v>
      </c>
      <c r="Q22" s="16" t="s">
        <v>217</v>
      </c>
    </row>
    <row r="23" spans="2:17" ht="138.6" customHeight="1" x14ac:dyDescent="0.3">
      <c r="B23" s="9" t="s">
        <v>564</v>
      </c>
      <c r="C23" s="10">
        <v>5006990</v>
      </c>
      <c r="D23" s="11" t="s">
        <v>336</v>
      </c>
      <c r="E23" s="12"/>
      <c r="F23" s="12" t="s">
        <v>339</v>
      </c>
      <c r="G23" s="13" t="s">
        <v>318</v>
      </c>
      <c r="H23" s="13" t="s">
        <v>319</v>
      </c>
      <c r="I23" s="13" t="s">
        <v>44</v>
      </c>
      <c r="J23" s="13" t="s">
        <v>320</v>
      </c>
      <c r="K23" s="54" t="s">
        <v>321</v>
      </c>
      <c r="L23" s="13" t="s">
        <v>322</v>
      </c>
      <c r="M23" s="13" t="s">
        <v>323</v>
      </c>
      <c r="N23" s="13" t="s">
        <v>21</v>
      </c>
      <c r="O23" s="14">
        <v>77067</v>
      </c>
      <c r="P23" s="15" t="s">
        <v>333</v>
      </c>
      <c r="Q23" s="16" t="s">
        <v>324</v>
      </c>
    </row>
    <row r="24" spans="2:17" ht="69.599999999999994" customHeight="1" x14ac:dyDescent="0.3">
      <c r="B24" s="9" t="s">
        <v>76</v>
      </c>
      <c r="C24" s="10" t="s">
        <v>566</v>
      </c>
      <c r="D24" s="32" t="s">
        <v>335</v>
      </c>
      <c r="E24" s="27" t="s">
        <v>567</v>
      </c>
      <c r="F24" s="27"/>
      <c r="G24" s="13" t="s">
        <v>77</v>
      </c>
      <c r="H24" s="13" t="s">
        <v>78</v>
      </c>
      <c r="I24" s="13" t="s">
        <v>79</v>
      </c>
      <c r="J24" s="13" t="s">
        <v>80</v>
      </c>
      <c r="K24" s="5" t="s">
        <v>644</v>
      </c>
      <c r="L24" s="13" t="s">
        <v>254</v>
      </c>
      <c r="M24" s="13" t="s">
        <v>255</v>
      </c>
      <c r="N24" s="13" t="s">
        <v>256</v>
      </c>
      <c r="O24" s="14">
        <v>3801</v>
      </c>
      <c r="P24" s="15">
        <v>9782909040</v>
      </c>
      <c r="Q24" s="16" t="s">
        <v>81</v>
      </c>
    </row>
    <row r="25" spans="2:17" ht="45" customHeight="1" x14ac:dyDescent="0.3">
      <c r="B25" s="9" t="s">
        <v>471</v>
      </c>
      <c r="C25" s="10">
        <v>5006820</v>
      </c>
      <c r="D25" s="32" t="s">
        <v>335</v>
      </c>
      <c r="E25" s="27" t="s">
        <v>565</v>
      </c>
      <c r="F25" s="27"/>
      <c r="G25" s="13" t="s">
        <v>640</v>
      </c>
      <c r="H25" s="13" t="s">
        <v>641</v>
      </c>
      <c r="I25" s="13" t="s">
        <v>57</v>
      </c>
      <c r="J25" s="13" t="s">
        <v>642</v>
      </c>
      <c r="K25" s="5" t="s">
        <v>643</v>
      </c>
      <c r="L25" s="13" t="s">
        <v>98</v>
      </c>
      <c r="M25" s="13" t="s">
        <v>99</v>
      </c>
      <c r="N25" s="13" t="s">
        <v>33</v>
      </c>
      <c r="O25" s="14">
        <v>56201</v>
      </c>
      <c r="P25" s="15">
        <v>3202317175</v>
      </c>
      <c r="Q25" s="16" t="s">
        <v>100</v>
      </c>
    </row>
    <row r="26" spans="2:17" ht="45" customHeight="1" x14ac:dyDescent="0.3">
      <c r="B26" s="9" t="s">
        <v>82</v>
      </c>
      <c r="C26" s="10">
        <v>5005234</v>
      </c>
      <c r="D26" s="32" t="s">
        <v>335</v>
      </c>
      <c r="E26" s="12">
        <v>110227</v>
      </c>
      <c r="F26" s="12"/>
      <c r="G26" s="13" t="s">
        <v>218</v>
      </c>
      <c r="H26" s="13" t="s">
        <v>219</v>
      </c>
      <c r="I26" s="13" t="s">
        <v>57</v>
      </c>
      <c r="J26" s="13" t="s">
        <v>222</v>
      </c>
      <c r="K26" s="5" t="s">
        <v>212</v>
      </c>
      <c r="L26" s="13" t="s">
        <v>257</v>
      </c>
      <c r="M26" s="13" t="s">
        <v>258</v>
      </c>
      <c r="N26" s="13" t="s">
        <v>83</v>
      </c>
      <c r="O26" s="14">
        <v>83402</v>
      </c>
      <c r="P26" s="15">
        <v>2085423700</v>
      </c>
      <c r="Q26" s="16" t="s">
        <v>259</v>
      </c>
    </row>
    <row r="27" spans="2:17" ht="45" customHeight="1" x14ac:dyDescent="0.3">
      <c r="B27" s="9" t="s">
        <v>84</v>
      </c>
      <c r="C27" s="10" t="s">
        <v>568</v>
      </c>
      <c r="D27" s="32" t="s">
        <v>335</v>
      </c>
      <c r="E27" s="12" t="s">
        <v>569</v>
      </c>
      <c r="F27" s="12" t="s">
        <v>570</v>
      </c>
      <c r="G27" s="13" t="s">
        <v>85</v>
      </c>
      <c r="H27" s="13" t="s">
        <v>86</v>
      </c>
      <c r="I27" s="13" t="s">
        <v>13</v>
      </c>
      <c r="J27" s="13" t="s">
        <v>593</v>
      </c>
      <c r="K27" s="5" t="s">
        <v>594</v>
      </c>
      <c r="L27" s="13" t="s">
        <v>87</v>
      </c>
      <c r="M27" s="13" t="s">
        <v>88</v>
      </c>
      <c r="N27" s="13" t="s">
        <v>23</v>
      </c>
      <c r="O27" s="14">
        <v>90248</v>
      </c>
      <c r="P27" s="15">
        <v>3105233664</v>
      </c>
      <c r="Q27" s="16" t="s">
        <v>89</v>
      </c>
    </row>
    <row r="28" spans="2:17" ht="49.8" customHeight="1" x14ac:dyDescent="0.3">
      <c r="B28" s="9" t="s">
        <v>305</v>
      </c>
      <c r="C28" s="10" t="s">
        <v>571</v>
      </c>
      <c r="D28" s="32" t="s">
        <v>335</v>
      </c>
      <c r="E28" s="27" t="s">
        <v>572</v>
      </c>
      <c r="F28" s="27"/>
      <c r="G28" s="13" t="s">
        <v>616</v>
      </c>
      <c r="H28" s="13" t="s">
        <v>617</v>
      </c>
      <c r="I28" s="13" t="s">
        <v>57</v>
      </c>
      <c r="J28" s="13" t="s">
        <v>310</v>
      </c>
      <c r="K28" s="20" t="s">
        <v>311</v>
      </c>
      <c r="L28" s="13" t="s">
        <v>251</v>
      </c>
      <c r="M28" s="13" t="s">
        <v>24</v>
      </c>
      <c r="N28" s="13" t="s">
        <v>25</v>
      </c>
      <c r="O28" s="14">
        <v>32765</v>
      </c>
      <c r="P28" s="15">
        <v>8884996888</v>
      </c>
      <c r="Q28" s="16" t="s">
        <v>252</v>
      </c>
    </row>
    <row r="29" spans="2:17" ht="45" customHeight="1" x14ac:dyDescent="0.3">
      <c r="B29" s="9" t="s">
        <v>90</v>
      </c>
      <c r="C29" s="10">
        <v>5002108</v>
      </c>
      <c r="D29" s="11" t="s">
        <v>336</v>
      </c>
      <c r="E29" s="12">
        <v>100420</v>
      </c>
      <c r="F29" s="12"/>
      <c r="G29" s="13" t="s">
        <v>91</v>
      </c>
      <c r="H29" s="13" t="s">
        <v>92</v>
      </c>
      <c r="I29" s="13" t="s">
        <v>93</v>
      </c>
      <c r="J29" s="13" t="s">
        <v>285</v>
      </c>
      <c r="K29" s="20" t="s">
        <v>657</v>
      </c>
      <c r="L29" s="13" t="s">
        <v>94</v>
      </c>
      <c r="M29" s="13" t="s">
        <v>95</v>
      </c>
      <c r="N29" s="13" t="s">
        <v>96</v>
      </c>
      <c r="O29" s="14">
        <v>8109</v>
      </c>
      <c r="P29" s="15">
        <v>8565326837</v>
      </c>
      <c r="Q29" s="16" t="s">
        <v>97</v>
      </c>
    </row>
    <row r="30" spans="2:17" ht="45" customHeight="1" x14ac:dyDescent="0.3">
      <c r="B30" s="9" t="s">
        <v>583</v>
      </c>
      <c r="C30" s="10" t="s">
        <v>584</v>
      </c>
      <c r="D30" s="11" t="s">
        <v>335</v>
      </c>
      <c r="E30" s="12">
        <v>110700</v>
      </c>
      <c r="F30" s="12"/>
      <c r="G30" s="13" t="s">
        <v>543</v>
      </c>
      <c r="H30" s="13" t="s">
        <v>596</v>
      </c>
      <c r="I30" s="13" t="s">
        <v>542</v>
      </c>
      <c r="J30" s="13" t="s">
        <v>595</v>
      </c>
      <c r="K30" s="20" t="s">
        <v>293</v>
      </c>
      <c r="L30" s="13" t="s">
        <v>163</v>
      </c>
      <c r="M30" s="13" t="s">
        <v>164</v>
      </c>
      <c r="N30" s="13" t="s">
        <v>12</v>
      </c>
      <c r="O30" s="14">
        <v>44667</v>
      </c>
      <c r="P30" s="15">
        <v>3306823000</v>
      </c>
      <c r="Q30" s="16" t="s">
        <v>279</v>
      </c>
    </row>
    <row r="31" spans="2:17" ht="45" customHeight="1" x14ac:dyDescent="0.3">
      <c r="B31" s="9" t="s">
        <v>101</v>
      </c>
      <c r="C31" s="10">
        <v>5001101</v>
      </c>
      <c r="D31" s="11" t="s">
        <v>335</v>
      </c>
      <c r="E31" s="27" t="s">
        <v>303</v>
      </c>
      <c r="F31" s="27"/>
      <c r="G31" s="13" t="s">
        <v>502</v>
      </c>
      <c r="H31" s="13" t="s">
        <v>501</v>
      </c>
      <c r="I31" s="13" t="s">
        <v>503</v>
      </c>
      <c r="J31" s="13" t="s">
        <v>504</v>
      </c>
      <c r="K31" s="5" t="s">
        <v>505</v>
      </c>
      <c r="L31" s="13" t="s">
        <v>102</v>
      </c>
      <c r="M31" s="13" t="s">
        <v>103</v>
      </c>
      <c r="N31" s="13" t="s">
        <v>12</v>
      </c>
      <c r="O31" s="14">
        <v>45030</v>
      </c>
      <c r="P31" s="15" t="s">
        <v>506</v>
      </c>
      <c r="Q31" s="16" t="s">
        <v>104</v>
      </c>
    </row>
    <row r="32" spans="2:17" ht="45" customHeight="1" x14ac:dyDescent="0.3">
      <c r="B32" s="9" t="s">
        <v>261</v>
      </c>
      <c r="C32" s="10">
        <v>5004374</v>
      </c>
      <c r="D32" s="11" t="s">
        <v>335</v>
      </c>
      <c r="E32" s="12">
        <v>100332</v>
      </c>
      <c r="F32" s="12"/>
      <c r="G32" s="13" t="s">
        <v>507</v>
      </c>
      <c r="H32" s="13" t="s">
        <v>508</v>
      </c>
      <c r="I32" s="8" t="s">
        <v>509</v>
      </c>
      <c r="J32" s="13" t="s">
        <v>638</v>
      </c>
      <c r="K32" s="5" t="s">
        <v>637</v>
      </c>
      <c r="L32" s="13" t="s">
        <v>262</v>
      </c>
      <c r="M32" s="13" t="s">
        <v>263</v>
      </c>
      <c r="N32" s="13" t="s">
        <v>26</v>
      </c>
      <c r="O32" s="14">
        <v>60601</v>
      </c>
      <c r="P32" s="15">
        <v>4125123476</v>
      </c>
      <c r="Q32" s="16" t="s">
        <v>264</v>
      </c>
    </row>
    <row r="33" spans="2:17" ht="45" customHeight="1" x14ac:dyDescent="0.3">
      <c r="B33" s="9" t="s">
        <v>105</v>
      </c>
      <c r="C33" s="10">
        <v>5002602</v>
      </c>
      <c r="D33" s="11" t="s">
        <v>335</v>
      </c>
      <c r="E33" s="12">
        <v>110242</v>
      </c>
      <c r="F33" s="12"/>
      <c r="G33" s="13" t="s">
        <v>510</v>
      </c>
      <c r="H33" s="13" t="s">
        <v>511</v>
      </c>
      <c r="I33" s="13" t="s">
        <v>142</v>
      </c>
      <c r="J33" s="13" t="s">
        <v>205</v>
      </c>
      <c r="K33" s="20" t="s">
        <v>288</v>
      </c>
      <c r="L33" s="13" t="s">
        <v>106</v>
      </c>
      <c r="M33" s="13" t="s">
        <v>107</v>
      </c>
      <c r="N33" s="13" t="s">
        <v>33</v>
      </c>
      <c r="O33" s="14">
        <v>55112</v>
      </c>
      <c r="P33" s="15">
        <v>6513756393</v>
      </c>
      <c r="Q33" s="21" t="s">
        <v>260</v>
      </c>
    </row>
    <row r="34" spans="2:17" s="33" customFormat="1" ht="45" customHeight="1" x14ac:dyDescent="0.3">
      <c r="B34" s="9" t="s">
        <v>108</v>
      </c>
      <c r="C34" s="10">
        <v>5004230</v>
      </c>
      <c r="D34" s="11" t="s">
        <v>335</v>
      </c>
      <c r="E34" s="12">
        <v>110855</v>
      </c>
      <c r="F34" s="27" t="s">
        <v>573</v>
      </c>
      <c r="G34" s="13" t="s">
        <v>221</v>
      </c>
      <c r="H34" s="13" t="s">
        <v>512</v>
      </c>
      <c r="I34" s="31" t="s">
        <v>513</v>
      </c>
      <c r="J34" s="13" t="s">
        <v>639</v>
      </c>
      <c r="K34" s="5" t="s">
        <v>312</v>
      </c>
      <c r="L34" s="13" t="s">
        <v>109</v>
      </c>
      <c r="M34" s="13" t="s">
        <v>110</v>
      </c>
      <c r="N34" s="13" t="s">
        <v>21</v>
      </c>
      <c r="O34" s="14">
        <v>78211</v>
      </c>
      <c r="P34" s="15" t="s">
        <v>265</v>
      </c>
      <c r="Q34" s="16" t="s">
        <v>111</v>
      </c>
    </row>
    <row r="35" spans="2:17" ht="45" customHeight="1" x14ac:dyDescent="0.3">
      <c r="B35" s="9" t="s">
        <v>112</v>
      </c>
      <c r="C35" s="10">
        <v>5003752</v>
      </c>
      <c r="D35" s="11" t="s">
        <v>335</v>
      </c>
      <c r="E35" s="12">
        <v>110254</v>
      </c>
      <c r="F35" s="12"/>
      <c r="G35" s="13" t="s">
        <v>607</v>
      </c>
      <c r="H35" s="13" t="s">
        <v>618</v>
      </c>
      <c r="I35" s="13" t="s">
        <v>13</v>
      </c>
      <c r="J35" s="13" t="s">
        <v>619</v>
      </c>
      <c r="K35" s="20" t="s">
        <v>620</v>
      </c>
      <c r="L35" s="13" t="s">
        <v>113</v>
      </c>
      <c r="M35" s="13" t="s">
        <v>114</v>
      </c>
      <c r="N35" s="13" t="s">
        <v>23</v>
      </c>
      <c r="O35" s="14">
        <v>90670</v>
      </c>
      <c r="P35" s="15">
        <v>5629774006</v>
      </c>
      <c r="Q35" s="16" t="s">
        <v>266</v>
      </c>
    </row>
    <row r="36" spans="2:17" ht="45" customHeight="1" x14ac:dyDescent="0.3">
      <c r="B36" s="9" t="s">
        <v>116</v>
      </c>
      <c r="C36" s="10" t="s">
        <v>574</v>
      </c>
      <c r="D36" s="11" t="s">
        <v>335</v>
      </c>
      <c r="E36" s="27" t="s">
        <v>575</v>
      </c>
      <c r="F36" s="27"/>
      <c r="G36" s="13" t="s">
        <v>514</v>
      </c>
      <c r="H36" s="13" t="s">
        <v>515</v>
      </c>
      <c r="I36" s="13" t="s">
        <v>516</v>
      </c>
      <c r="J36" s="13" t="s">
        <v>220</v>
      </c>
      <c r="K36" s="5" t="s">
        <v>517</v>
      </c>
      <c r="L36" s="13" t="s">
        <v>267</v>
      </c>
      <c r="M36" s="13" t="s">
        <v>268</v>
      </c>
      <c r="N36" s="13" t="s">
        <v>26</v>
      </c>
      <c r="O36" s="14">
        <v>60181</v>
      </c>
      <c r="P36" s="15">
        <v>7138054632</v>
      </c>
      <c r="Q36" s="16" t="s">
        <v>117</v>
      </c>
    </row>
    <row r="37" spans="2:17" ht="45" customHeight="1" x14ac:dyDescent="0.3">
      <c r="B37" s="28" t="s">
        <v>118</v>
      </c>
      <c r="C37" s="29">
        <v>5001283</v>
      </c>
      <c r="D37" s="34" t="s">
        <v>336</v>
      </c>
      <c r="E37" s="35">
        <v>100047</v>
      </c>
      <c r="F37" s="35"/>
      <c r="G37" s="13" t="s">
        <v>518</v>
      </c>
      <c r="H37" s="13" t="s">
        <v>519</v>
      </c>
      <c r="I37" s="52" t="s">
        <v>636</v>
      </c>
      <c r="J37" s="13" t="s">
        <v>520</v>
      </c>
      <c r="K37" s="5" t="s">
        <v>521</v>
      </c>
      <c r="L37" s="13" t="s">
        <v>300</v>
      </c>
      <c r="M37" s="13" t="s">
        <v>301</v>
      </c>
      <c r="N37" s="13" t="s">
        <v>33</v>
      </c>
      <c r="O37" s="14">
        <v>55343</v>
      </c>
      <c r="P37" s="15">
        <v>4128748158</v>
      </c>
      <c r="Q37" s="16" t="s">
        <v>119</v>
      </c>
    </row>
    <row r="38" spans="2:17" ht="45" customHeight="1" x14ac:dyDescent="0.3">
      <c r="B38" s="9" t="s">
        <v>120</v>
      </c>
      <c r="C38" s="10">
        <v>5001369</v>
      </c>
      <c r="D38" s="11" t="s">
        <v>336</v>
      </c>
      <c r="E38" s="12">
        <v>110244</v>
      </c>
      <c r="F38" s="12"/>
      <c r="G38" s="13" t="s">
        <v>296</v>
      </c>
      <c r="H38" s="13" t="s">
        <v>297</v>
      </c>
      <c r="I38" s="13" t="s">
        <v>13</v>
      </c>
      <c r="J38" s="13" t="s">
        <v>522</v>
      </c>
      <c r="K38" s="5" t="s">
        <v>523</v>
      </c>
      <c r="L38" s="13" t="s">
        <v>121</v>
      </c>
      <c r="M38" s="13" t="s">
        <v>269</v>
      </c>
      <c r="N38" s="13" t="s">
        <v>75</v>
      </c>
      <c r="O38" s="14">
        <v>18706</v>
      </c>
      <c r="P38" s="15">
        <v>5708230141</v>
      </c>
      <c r="Q38" s="16" t="s">
        <v>122</v>
      </c>
    </row>
    <row r="39" spans="2:17" ht="62.4" customHeight="1" x14ac:dyDescent="0.3">
      <c r="B39" s="9" t="s">
        <v>181</v>
      </c>
      <c r="C39" s="10" t="s">
        <v>576</v>
      </c>
      <c r="D39" s="11" t="s">
        <v>335</v>
      </c>
      <c r="E39" s="12" t="s">
        <v>577</v>
      </c>
      <c r="F39" s="27" t="s">
        <v>578</v>
      </c>
      <c r="G39" s="13" t="s">
        <v>525</v>
      </c>
      <c r="H39" s="13" t="s">
        <v>524</v>
      </c>
      <c r="I39" s="13" t="s">
        <v>142</v>
      </c>
      <c r="J39" s="13" t="s">
        <v>635</v>
      </c>
      <c r="K39" s="5" t="s">
        <v>286</v>
      </c>
      <c r="L39" s="13" t="s">
        <v>175</v>
      </c>
      <c r="M39" s="13" t="s">
        <v>176</v>
      </c>
      <c r="N39" s="13" t="s">
        <v>14</v>
      </c>
      <c r="O39" s="14">
        <v>48377</v>
      </c>
      <c r="P39" s="15">
        <v>2485602333</v>
      </c>
      <c r="Q39" s="16" t="s">
        <v>177</v>
      </c>
    </row>
    <row r="40" spans="2:17" ht="45" customHeight="1" x14ac:dyDescent="0.3">
      <c r="B40" s="9" t="s">
        <v>340</v>
      </c>
      <c r="C40" s="10">
        <v>5005171</v>
      </c>
      <c r="D40" s="11" t="s">
        <v>335</v>
      </c>
      <c r="E40" s="12">
        <v>100113</v>
      </c>
      <c r="F40" s="12"/>
      <c r="G40" s="13" t="s">
        <v>633</v>
      </c>
      <c r="H40" s="13" t="s">
        <v>634</v>
      </c>
      <c r="I40" s="13" t="s">
        <v>545</v>
      </c>
      <c r="J40" s="13" t="s">
        <v>289</v>
      </c>
      <c r="K40" s="20" t="s">
        <v>290</v>
      </c>
      <c r="L40" s="13" t="s">
        <v>270</v>
      </c>
      <c r="M40" s="13" t="s">
        <v>271</v>
      </c>
      <c r="N40" s="13" t="s">
        <v>23</v>
      </c>
      <c r="O40" s="14">
        <v>91733</v>
      </c>
      <c r="P40" s="15">
        <v>6264011923</v>
      </c>
      <c r="Q40" s="21" t="s">
        <v>191</v>
      </c>
    </row>
    <row r="41" spans="2:17" ht="45" customHeight="1" x14ac:dyDescent="0.3">
      <c r="B41" s="9" t="s">
        <v>123</v>
      </c>
      <c r="C41" s="10">
        <v>5003777</v>
      </c>
      <c r="D41" s="11" t="s">
        <v>335</v>
      </c>
      <c r="E41" s="12">
        <v>110149</v>
      </c>
      <c r="F41" s="12"/>
      <c r="G41" s="13" t="s">
        <v>630</v>
      </c>
      <c r="H41" s="13" t="s">
        <v>631</v>
      </c>
      <c r="I41" s="13" t="s">
        <v>545</v>
      </c>
      <c r="J41" s="13" t="s">
        <v>313</v>
      </c>
      <c r="K41" s="5" t="s">
        <v>632</v>
      </c>
      <c r="L41" s="13" t="s">
        <v>124</v>
      </c>
      <c r="M41" s="13" t="s">
        <v>125</v>
      </c>
      <c r="N41" s="13" t="s">
        <v>14</v>
      </c>
      <c r="O41" s="14">
        <v>49455</v>
      </c>
      <c r="P41" s="15">
        <v>8179130520</v>
      </c>
      <c r="Q41" s="16" t="s">
        <v>126</v>
      </c>
    </row>
    <row r="42" spans="2:17" ht="45" customHeight="1" x14ac:dyDescent="0.3">
      <c r="B42" s="9" t="s">
        <v>127</v>
      </c>
      <c r="C42" s="10">
        <v>5002937</v>
      </c>
      <c r="D42" s="11" t="s">
        <v>335</v>
      </c>
      <c r="E42" s="12">
        <v>100103</v>
      </c>
      <c r="F42" s="12"/>
      <c r="G42" s="13" t="s">
        <v>597</v>
      </c>
      <c r="H42" s="13" t="s">
        <v>598</v>
      </c>
      <c r="I42" s="13" t="s">
        <v>57</v>
      </c>
      <c r="J42" s="13" t="s">
        <v>628</v>
      </c>
      <c r="K42" s="36" t="s">
        <v>629</v>
      </c>
      <c r="L42" s="13" t="s">
        <v>272</v>
      </c>
      <c r="M42" s="13" t="s">
        <v>273</v>
      </c>
      <c r="N42" s="13" t="s">
        <v>274</v>
      </c>
      <c r="O42" s="14">
        <v>80634</v>
      </c>
      <c r="P42" s="15">
        <v>9705068000</v>
      </c>
      <c r="Q42" s="16" t="s">
        <v>129</v>
      </c>
    </row>
    <row r="43" spans="2:17" ht="45" customHeight="1" x14ac:dyDescent="0.3">
      <c r="B43" s="9" t="s">
        <v>131</v>
      </c>
      <c r="C43" s="10">
        <v>5002637</v>
      </c>
      <c r="D43" s="11" t="s">
        <v>335</v>
      </c>
      <c r="E43" s="12">
        <v>100332</v>
      </c>
      <c r="F43" s="12"/>
      <c r="G43" s="13" t="s">
        <v>526</v>
      </c>
      <c r="H43" s="13" t="s">
        <v>527</v>
      </c>
      <c r="I43" s="19" t="s">
        <v>57</v>
      </c>
      <c r="J43" s="13" t="s">
        <v>528</v>
      </c>
      <c r="K43" s="5" t="s">
        <v>529</v>
      </c>
      <c r="L43" s="13" t="s">
        <v>132</v>
      </c>
      <c r="M43" s="13" t="s">
        <v>133</v>
      </c>
      <c r="N43" s="13" t="s">
        <v>134</v>
      </c>
      <c r="O43" s="14">
        <v>46063</v>
      </c>
      <c r="P43" s="15">
        <v>7655575500</v>
      </c>
      <c r="Q43" s="16" t="s">
        <v>135</v>
      </c>
    </row>
    <row r="44" spans="2:17" ht="45" customHeight="1" x14ac:dyDescent="0.3">
      <c r="B44" s="24" t="s">
        <v>136</v>
      </c>
      <c r="C44" s="24">
        <v>5005612</v>
      </c>
      <c r="D44" s="37" t="s">
        <v>335</v>
      </c>
      <c r="E44" s="26">
        <v>100103</v>
      </c>
      <c r="F44" s="26"/>
      <c r="G44" s="19" t="s">
        <v>530</v>
      </c>
      <c r="H44" s="19" t="s">
        <v>531</v>
      </c>
      <c r="I44" s="52" t="s">
        <v>142</v>
      </c>
      <c r="J44" s="19" t="s">
        <v>533</v>
      </c>
      <c r="K44" s="20" t="s">
        <v>532</v>
      </c>
      <c r="L44" s="19" t="s">
        <v>138</v>
      </c>
      <c r="M44" s="19" t="s">
        <v>139</v>
      </c>
      <c r="N44" s="19" t="s">
        <v>23</v>
      </c>
      <c r="O44" s="19">
        <v>95304</v>
      </c>
      <c r="P44" s="25" t="s">
        <v>275</v>
      </c>
      <c r="Q44" s="21" t="s">
        <v>140</v>
      </c>
    </row>
    <row r="45" spans="2:17" ht="45" customHeight="1" x14ac:dyDescent="0.3">
      <c r="B45" s="9" t="s">
        <v>141</v>
      </c>
      <c r="C45" s="10" t="s">
        <v>579</v>
      </c>
      <c r="D45" s="11" t="s">
        <v>335</v>
      </c>
      <c r="E45" s="27" t="s">
        <v>580</v>
      </c>
      <c r="F45" s="27"/>
      <c r="G45" s="13" t="s">
        <v>534</v>
      </c>
      <c r="H45" s="13" t="s">
        <v>535</v>
      </c>
      <c r="I45" s="13" t="s">
        <v>57</v>
      </c>
      <c r="J45" s="13" t="s">
        <v>658</v>
      </c>
      <c r="K45" s="5" t="s">
        <v>659</v>
      </c>
      <c r="L45" s="13" t="s">
        <v>143</v>
      </c>
      <c r="M45" s="13" t="s">
        <v>144</v>
      </c>
      <c r="N45" s="13" t="s">
        <v>68</v>
      </c>
      <c r="O45" s="14">
        <v>14213</v>
      </c>
      <c r="P45" s="15">
        <v>7168788000</v>
      </c>
      <c r="Q45" s="16" t="s">
        <v>276</v>
      </c>
    </row>
    <row r="46" spans="2:17" ht="45" customHeight="1" x14ac:dyDescent="0.3">
      <c r="B46" s="9" t="s">
        <v>199</v>
      </c>
      <c r="C46" s="10">
        <v>5003689</v>
      </c>
      <c r="D46" s="11" t="s">
        <v>335</v>
      </c>
      <c r="E46" s="12">
        <v>100193</v>
      </c>
      <c r="F46" s="27"/>
      <c r="G46" s="13" t="s">
        <v>536</v>
      </c>
      <c r="H46" s="13" t="s">
        <v>537</v>
      </c>
      <c r="I46" s="13" t="s">
        <v>18</v>
      </c>
      <c r="J46" s="13" t="s">
        <v>304</v>
      </c>
      <c r="K46" s="5" t="s">
        <v>232</v>
      </c>
      <c r="L46" s="13" t="s">
        <v>200</v>
      </c>
      <c r="M46" s="13" t="s">
        <v>201</v>
      </c>
      <c r="N46" s="13" t="s">
        <v>21</v>
      </c>
      <c r="O46" s="14">
        <v>76106</v>
      </c>
      <c r="P46" s="15">
        <v>8176263961</v>
      </c>
      <c r="Q46" s="16" t="s">
        <v>202</v>
      </c>
    </row>
    <row r="47" spans="2:17" ht="45" customHeight="1" x14ac:dyDescent="0.3">
      <c r="B47" s="9" t="s">
        <v>145</v>
      </c>
      <c r="C47" s="10">
        <v>5005173</v>
      </c>
      <c r="D47" s="11" t="s">
        <v>335</v>
      </c>
      <c r="E47" s="12">
        <v>110244</v>
      </c>
      <c r="F47" s="12"/>
      <c r="G47" s="13" t="s">
        <v>115</v>
      </c>
      <c r="H47" s="13" t="s">
        <v>146</v>
      </c>
      <c r="I47" s="13" t="s">
        <v>147</v>
      </c>
      <c r="J47" s="13" t="s">
        <v>627</v>
      </c>
      <c r="K47" s="5" t="s">
        <v>649</v>
      </c>
      <c r="L47" s="13" t="s">
        <v>148</v>
      </c>
      <c r="M47" s="13" t="s">
        <v>149</v>
      </c>
      <c r="N47" s="13" t="s">
        <v>150</v>
      </c>
      <c r="O47" s="14">
        <v>97015</v>
      </c>
      <c r="P47" s="15" t="s">
        <v>204</v>
      </c>
      <c r="Q47" s="16" t="s">
        <v>277</v>
      </c>
    </row>
    <row r="48" spans="2:17" ht="97.2" customHeight="1" x14ac:dyDescent="0.3">
      <c r="B48" s="9" t="s">
        <v>151</v>
      </c>
      <c r="C48" s="9" t="s">
        <v>581</v>
      </c>
      <c r="D48" s="32" t="s">
        <v>335</v>
      </c>
      <c r="E48" s="27" t="s">
        <v>582</v>
      </c>
      <c r="F48" s="27"/>
      <c r="G48" s="13" t="s">
        <v>538</v>
      </c>
      <c r="H48" s="13" t="s">
        <v>539</v>
      </c>
      <c r="I48" s="19" t="s">
        <v>540</v>
      </c>
      <c r="J48" s="53" t="s">
        <v>541</v>
      </c>
      <c r="K48" s="5" t="s">
        <v>292</v>
      </c>
      <c r="L48" s="13" t="s">
        <v>152</v>
      </c>
      <c r="M48" s="13" t="s">
        <v>153</v>
      </c>
      <c r="N48" s="13" t="s">
        <v>33</v>
      </c>
      <c r="O48" s="14">
        <v>56258</v>
      </c>
      <c r="P48" s="15" t="s">
        <v>278</v>
      </c>
      <c r="Q48" s="16" t="s">
        <v>154</v>
      </c>
    </row>
    <row r="49" spans="2:17" ht="46.2" customHeight="1" x14ac:dyDescent="0.3">
      <c r="B49" s="9" t="s">
        <v>155</v>
      </c>
      <c r="C49" s="10" t="s">
        <v>585</v>
      </c>
      <c r="D49" s="11" t="s">
        <v>336</v>
      </c>
      <c r="E49" s="27" t="s">
        <v>586</v>
      </c>
      <c r="F49" s="12" t="s">
        <v>587</v>
      </c>
      <c r="G49" s="13" t="s">
        <v>544</v>
      </c>
      <c r="H49" s="13" t="s">
        <v>156</v>
      </c>
      <c r="I49" s="13" t="s">
        <v>545</v>
      </c>
      <c r="J49" s="13" t="s">
        <v>157</v>
      </c>
      <c r="K49" s="5" t="s">
        <v>546</v>
      </c>
      <c r="L49" s="13" t="s">
        <v>158</v>
      </c>
      <c r="M49" s="13" t="s">
        <v>159</v>
      </c>
      <c r="N49" s="13" t="s">
        <v>96</v>
      </c>
      <c r="O49" s="14">
        <v>8873</v>
      </c>
      <c r="P49" s="15">
        <v>7322476668</v>
      </c>
      <c r="Q49" s="16" t="s">
        <v>160</v>
      </c>
    </row>
    <row r="50" spans="2:17" ht="45" customHeight="1" x14ac:dyDescent="0.3">
      <c r="B50" s="9" t="s">
        <v>161</v>
      </c>
      <c r="C50" s="10">
        <v>5004361</v>
      </c>
      <c r="D50" s="11" t="s">
        <v>335</v>
      </c>
      <c r="E50" s="12">
        <v>110242</v>
      </c>
      <c r="F50" s="12"/>
      <c r="G50" s="13" t="s">
        <v>547</v>
      </c>
      <c r="H50" s="13" t="s">
        <v>621</v>
      </c>
      <c r="I50" s="13" t="s">
        <v>622</v>
      </c>
      <c r="J50" s="13" t="s">
        <v>623</v>
      </c>
      <c r="K50" s="5" t="s">
        <v>624</v>
      </c>
      <c r="L50" s="13" t="s">
        <v>280</v>
      </c>
      <c r="M50" s="13" t="s">
        <v>281</v>
      </c>
      <c r="N50" s="13" t="s">
        <v>68</v>
      </c>
      <c r="O50" s="14">
        <v>11791</v>
      </c>
      <c r="P50" s="15">
        <v>5169384588</v>
      </c>
      <c r="Q50" s="16" t="s">
        <v>162</v>
      </c>
    </row>
    <row r="51" spans="2:17" ht="45" customHeight="1" x14ac:dyDescent="0.3">
      <c r="B51" s="9" t="s">
        <v>165</v>
      </c>
      <c r="C51" s="10">
        <v>5003258</v>
      </c>
      <c r="D51" s="11" t="s">
        <v>335</v>
      </c>
      <c r="E51" s="12">
        <v>110601</v>
      </c>
      <c r="F51" s="12"/>
      <c r="G51" s="13" t="s">
        <v>166</v>
      </c>
      <c r="H51" s="13" t="s">
        <v>167</v>
      </c>
      <c r="I51" s="13" t="s">
        <v>168</v>
      </c>
      <c r="J51" s="13" t="s">
        <v>660</v>
      </c>
      <c r="K51" s="5" t="s">
        <v>661</v>
      </c>
      <c r="L51" s="13" t="s">
        <v>169</v>
      </c>
      <c r="M51" s="13" t="s">
        <v>170</v>
      </c>
      <c r="N51" s="13" t="s">
        <v>61</v>
      </c>
      <c r="O51" s="14">
        <v>98107</v>
      </c>
      <c r="P51" s="15">
        <v>2067833818</v>
      </c>
      <c r="Q51" s="16" t="s">
        <v>171</v>
      </c>
    </row>
    <row r="52" spans="2:17" ht="72" customHeight="1" x14ac:dyDescent="0.3">
      <c r="B52" s="9" t="s">
        <v>472</v>
      </c>
      <c r="C52" s="10">
        <v>5006872</v>
      </c>
      <c r="D52" s="11" t="s">
        <v>336</v>
      </c>
      <c r="E52" s="12"/>
      <c r="F52" s="12" t="s">
        <v>462</v>
      </c>
      <c r="G52" s="13" t="s">
        <v>326</v>
      </c>
      <c r="H52" s="13" t="s">
        <v>327</v>
      </c>
      <c r="I52" s="13" t="s">
        <v>13</v>
      </c>
      <c r="J52" s="13" t="s">
        <v>328</v>
      </c>
      <c r="K52" s="5" t="s">
        <v>329</v>
      </c>
      <c r="L52" s="13" t="s">
        <v>330</v>
      </c>
      <c r="M52" s="13" t="s">
        <v>317</v>
      </c>
      <c r="N52" s="13" t="s">
        <v>21</v>
      </c>
      <c r="O52" s="14">
        <v>75235</v>
      </c>
      <c r="P52" s="15" t="s">
        <v>332</v>
      </c>
      <c r="Q52" s="16" t="s">
        <v>331</v>
      </c>
    </row>
    <row r="53" spans="2:17" ht="118.8" x14ac:dyDescent="0.3">
      <c r="B53" s="9" t="s">
        <v>588</v>
      </c>
      <c r="C53" s="10" t="s">
        <v>589</v>
      </c>
      <c r="D53" s="11" t="s">
        <v>335</v>
      </c>
      <c r="E53" s="27" t="s">
        <v>590</v>
      </c>
      <c r="F53" s="27"/>
      <c r="G53" s="13" t="s">
        <v>206</v>
      </c>
      <c r="H53" s="13" t="s">
        <v>207</v>
      </c>
      <c r="I53" s="13" t="s">
        <v>626</v>
      </c>
      <c r="J53" s="13" t="s">
        <v>625</v>
      </c>
      <c r="K53" s="5" t="s">
        <v>294</v>
      </c>
      <c r="L53" s="13" t="s">
        <v>172</v>
      </c>
      <c r="M53" s="13" t="s">
        <v>173</v>
      </c>
      <c r="N53" s="13" t="s">
        <v>174</v>
      </c>
      <c r="O53" s="14">
        <v>72762</v>
      </c>
      <c r="P53" s="15">
        <v>4792907449</v>
      </c>
      <c r="Q53" s="16" t="s">
        <v>282</v>
      </c>
    </row>
    <row r="54" spans="2:17" ht="49.8" customHeight="1" x14ac:dyDescent="0.3">
      <c r="B54" s="28" t="s">
        <v>178</v>
      </c>
      <c r="C54" s="29" t="s">
        <v>591</v>
      </c>
      <c r="D54" s="34" t="s">
        <v>336</v>
      </c>
      <c r="E54" s="30"/>
      <c r="F54" s="30" t="s">
        <v>592</v>
      </c>
      <c r="G54" s="13" t="s">
        <v>341</v>
      </c>
      <c r="H54" s="13" t="s">
        <v>342</v>
      </c>
      <c r="I54" s="13" t="s">
        <v>13</v>
      </c>
      <c r="J54" s="13" t="s">
        <v>548</v>
      </c>
      <c r="K54" s="5" t="s">
        <v>295</v>
      </c>
      <c r="L54" s="13" t="s">
        <v>283</v>
      </c>
      <c r="M54" s="13" t="s">
        <v>179</v>
      </c>
      <c r="N54" s="13" t="s">
        <v>23</v>
      </c>
      <c r="O54" s="14">
        <v>93611</v>
      </c>
      <c r="P54" s="15">
        <v>5592992901</v>
      </c>
      <c r="Q54" s="16" t="s">
        <v>180</v>
      </c>
    </row>
    <row r="55" spans="2:17" ht="45" customHeight="1" x14ac:dyDescent="0.3">
      <c r="B55" s="63" t="s">
        <v>706</v>
      </c>
      <c r="C55" s="64"/>
      <c r="D55" s="65"/>
      <c r="E55" s="64"/>
      <c r="F55" s="66"/>
      <c r="G55" s="67"/>
      <c r="H55" s="67"/>
      <c r="I55" s="67"/>
      <c r="J55" s="67"/>
      <c r="K55" s="68"/>
      <c r="L55" s="67"/>
      <c r="M55" s="67"/>
      <c r="N55" s="67"/>
      <c r="O55" s="67"/>
      <c r="P55" s="69"/>
      <c r="Q55" s="68"/>
    </row>
  </sheetData>
  <sheetProtection selectLockedCells="1" autoFilter="0" selectUnlockedCells="1"/>
  <mergeCells count="2">
    <mergeCell ref="K1:Q1"/>
    <mergeCell ref="E1:H1"/>
  </mergeCells>
  <phoneticPr fontId="2" type="noConversion"/>
  <hyperlinks>
    <hyperlink ref="Q10" r:id="rId1" xr:uid="{00000000-0004-0000-0000-000000000000}"/>
    <hyperlink ref="Q37" r:id="rId2" xr:uid="{00000000-0004-0000-0000-000001000000}"/>
    <hyperlink ref="Q31" r:id="rId3" xr:uid="{00000000-0004-0000-0000-000002000000}"/>
    <hyperlink ref="Q20" r:id="rId4" xr:uid="{00000000-0004-0000-0000-000003000000}"/>
    <hyperlink ref="Q5" r:id="rId5" xr:uid="{00000000-0004-0000-0000-000004000000}"/>
    <hyperlink ref="Q49" r:id="rId6" xr:uid="{00000000-0004-0000-0000-000006000000}"/>
    <hyperlink ref="Q35" r:id="rId7" xr:uid="{00000000-0004-0000-0000-000007000000}"/>
    <hyperlink ref="Q45" r:id="rId8" xr:uid="{00000000-0004-0000-0000-000008000000}"/>
    <hyperlink ref="Q43" r:id="rId9" xr:uid="{00000000-0004-0000-0000-000009000000}"/>
    <hyperlink ref="Q38" r:id="rId10" xr:uid="{00000000-0004-0000-0000-00000C000000}"/>
    <hyperlink ref="Q42" r:id="rId11" xr:uid="{00000000-0004-0000-0000-00000D000000}"/>
    <hyperlink ref="Q47" r:id="rId12" xr:uid="{00000000-0004-0000-0000-00000E000000}"/>
    <hyperlink ref="Q50" r:id="rId13" xr:uid="{00000000-0004-0000-0000-00000F000000}"/>
    <hyperlink ref="Q53" r:id="rId14" xr:uid="{00000000-0004-0000-0000-000010000000}"/>
    <hyperlink ref="Q28" r:id="rId15" xr:uid="{00000000-0004-0000-0000-000012000000}"/>
    <hyperlink ref="Q3" r:id="rId16" xr:uid="{00000000-0004-0000-0000-000013000000}"/>
    <hyperlink ref="Q54" r:id="rId17" xr:uid="{00000000-0004-0000-0000-000014000000}"/>
    <hyperlink ref="Q51" r:id="rId18" xr:uid="{00000000-0004-0000-0000-000016000000}"/>
    <hyperlink ref="K27" r:id="rId19" display="ld@integratedfoodservice.com; bk@integratedfoodservice.com" xr:uid="{00000000-0004-0000-0000-00001D000000}"/>
    <hyperlink ref="K31" r:id="rId20" display="caroleerb@jtmfoodgroup.com; candacevaughan@jtmfoodgroup.com" xr:uid="{00000000-0004-0000-0000-00001F000000}"/>
    <hyperlink ref="K36" r:id="rId21" xr:uid="{00000000-0004-0000-0000-000021000000}"/>
    <hyperlink ref="K37" r:id="rId22" display="james.ruhling@michaelfoods.com" xr:uid="{00000000-0004-0000-0000-000022000000}"/>
    <hyperlink ref="K38" r:id="rId23" xr:uid="{00000000-0004-0000-0000-000023000000}"/>
    <hyperlink ref="K49" r:id="rId24" display="barbara@tabatchnick.com" xr:uid="{00000000-0004-0000-0000-000025000000}"/>
    <hyperlink ref="K50" r:id="rId25" display="mailto:KStiegelbauer@tastybrandsk12.com;mbaker@tastybrandsk12.com" xr:uid="{00000000-0004-0000-0000-000026000000}"/>
    <hyperlink ref="K51" r:id="rId26" display="ryanr@tridentseafoods.com" xr:uid="{00000000-0004-0000-0000-000027000000}"/>
    <hyperlink ref="K54" r:id="rId27" xr:uid="{00000000-0004-0000-0000-000028000000}"/>
    <hyperlink ref="K21" r:id="rId28" display="Terry@k12foodpros.com" xr:uid="{00000000-0004-0000-0000-00002A000000}"/>
    <hyperlink ref="Q21" r:id="rId29" xr:uid="{00000000-0004-0000-0000-00002B000000}"/>
    <hyperlink ref="K11" r:id="rId30" display="erickson.jeanette@cavendishfarms.com" xr:uid="{00000000-0004-0000-0000-00002C000000}"/>
    <hyperlink ref="Q11" r:id="rId31" xr:uid="{00000000-0004-0000-0000-00002D000000}"/>
    <hyperlink ref="K41" r:id="rId32" display="mbowles@petersonfarmsinc.com" xr:uid="{00000000-0004-0000-0000-00002F000000}"/>
    <hyperlink ref="Q41" r:id="rId33" xr:uid="{00000000-0004-0000-0000-000030000000}"/>
    <hyperlink ref="Q6" r:id="rId34" xr:uid="{00000000-0004-0000-0000-000033000000}"/>
    <hyperlink ref="K15" r:id="rId35" xr:uid="{00000000-0004-0000-0000-000034000000}"/>
    <hyperlink ref="K7" r:id="rId36" display="stevenmashburn@brookwoodfarms.com" xr:uid="{00000000-0004-0000-0000-000036000000}"/>
    <hyperlink ref="Q7" r:id="rId37" xr:uid="{00000000-0004-0000-0000-000037000000}"/>
    <hyperlink ref="Q44" r:id="rId38" xr:uid="{00000000-0004-0000-0000-000039000000}"/>
    <hyperlink ref="K3" r:id="rId39" xr:uid="{00000000-0004-0000-0000-00003A000000}"/>
    <hyperlink ref="K10" r:id="rId40" xr:uid="{00000000-0004-0000-0000-00003B000000}"/>
    <hyperlink ref="K20" r:id="rId41" xr:uid="{00000000-0004-0000-0000-00003C000000}"/>
    <hyperlink ref="K43" r:id="rId42" display="dmeiring@REDGOLD.com; " xr:uid="{00000000-0004-0000-0000-00003D000000}"/>
    <hyperlink ref="K48" r:id="rId43" xr:uid="{00000000-0004-0000-0000-00003F000000}"/>
    <hyperlink ref="Q12" r:id="rId44" xr:uid="{00000000-0004-0000-0000-000040000000}"/>
    <hyperlink ref="Q15" r:id="rId45" xr:uid="{00000000-0004-0000-0000-000045000000}"/>
    <hyperlink ref="Q26" r:id="rId46" xr:uid="{00000000-0004-0000-0000-000046000000}"/>
    <hyperlink ref="Q27" r:id="rId47" xr:uid="{00000000-0004-0000-0000-000047000000}"/>
    <hyperlink ref="Q29" r:id="rId48" xr:uid="{00000000-0004-0000-0000-000048000000}"/>
    <hyperlink ref="Q34" r:id="rId49" xr:uid="{00000000-0004-0000-0000-000049000000}"/>
    <hyperlink ref="Q48" r:id="rId50" xr:uid="{00000000-0004-0000-0000-00004A000000}"/>
    <hyperlink ref="Q36" r:id="rId51" xr:uid="{00000000-0004-0000-0000-000050000000}"/>
    <hyperlink ref="K32" r:id="rId52" display="julia@lunchlineinc.com" xr:uid="{00000000-0004-0000-0000-000055000000}"/>
    <hyperlink ref="Q32" r:id="rId53" xr:uid="{00000000-0004-0000-0000-000056000000}"/>
    <hyperlink ref="K19" r:id="rId54" display="marcos.lopez@donleefarms.com; jennifer.armstrong@donleefarms.com" xr:uid="{00000000-0004-0000-0000-000057000000}"/>
    <hyperlink ref="K39" r:id="rId55" xr:uid="{00000000-0004-0000-0000-000058000000}"/>
    <hyperlink ref="Q39" r:id="rId56" xr:uid="{00000000-0004-0000-0000-000059000000}"/>
    <hyperlink ref="K8" r:id="rId57" xr:uid="{00000000-0004-0000-0000-00005B000000}"/>
    <hyperlink ref="Q19" r:id="rId58" xr:uid="{00000000-0004-0000-0000-00005E000000}"/>
    <hyperlink ref="Q8" r:id="rId59" xr:uid="{00000000-0004-0000-0000-00005F000000}"/>
    <hyperlink ref="K4" r:id="rId60" xr:uid="{00000000-0004-0000-0000-000065000000}"/>
    <hyperlink ref="Q4" r:id="rId61" xr:uid="{00000000-0004-0000-0000-000066000000}"/>
    <hyperlink ref="Q16" r:id="rId62" xr:uid="{00000000-0004-0000-0000-00006E000000}"/>
    <hyperlink ref="Q33" r:id="rId63" xr:uid="{00000000-0004-0000-0000-00006F000000}"/>
    <hyperlink ref="K29" r:id="rId64" display="mailto:mmistichelli@jjsnack.com;%20esautro@jjsnack.com" xr:uid="{00000000-0004-0000-0000-000070000000}"/>
    <hyperlink ref="K33" r:id="rId65" xr:uid="{00000000-0004-0000-0000-000071000000}"/>
    <hyperlink ref="K28" r:id="rId66" display="mailto:avie.dejesus@asianfoodsolutions.com;%20vee.sayprasith@asianfoodsolutions.com;%20valerie.byrne@asianfoodsolutions.com" xr:uid="{00000000-0004-0000-0000-000072000000}"/>
    <hyperlink ref="K46" r:id="rId67" display="brenda@rodriguezfoods.net" xr:uid="{00000000-0004-0000-0000-000073000000}"/>
    <hyperlink ref="Q46" r:id="rId68" xr:uid="{00000000-0004-0000-0000-000074000000}"/>
    <hyperlink ref="K35" r:id="rId69" display="dan@mcifoods.com" xr:uid="{00000000-0004-0000-0000-000075000000}"/>
    <hyperlink ref="K40" r:id="rId70" display="mailto:shellie@yangs5thtaste.com;%20lings.pomona@gmail.com" xr:uid="{00000000-0004-0000-0000-000076000000}"/>
    <hyperlink ref="Q40" r:id="rId71" xr:uid="{00000000-0004-0000-0000-000077000000}"/>
    <hyperlink ref="K53" r:id="rId72" xr:uid="{00000000-0004-0000-0000-000079000000}"/>
    <hyperlink ref="K26" r:id="rId73" xr:uid="{00000000-0004-0000-0000-00007A000000}"/>
    <hyperlink ref="K22" r:id="rId74" display="Dawn.richardson@goldcreekfoods.com" xr:uid="{00000000-0004-0000-0000-00007B000000}"/>
    <hyperlink ref="Q22" r:id="rId75" xr:uid="{00000000-0004-0000-0000-00007C000000}"/>
    <hyperlink ref="K45" r:id="rId76" display="egould@rich.com" xr:uid="{D9FAD0F0-34F9-4A9D-9A19-A43763118DC1}"/>
    <hyperlink ref="K12" r:id="rId77" xr:uid="{4C8CB089-E960-44A5-9B22-C8D94AD1667C}"/>
    <hyperlink ref="K16" r:id="rId78" display="mark.kemmerer@delmonte.com; " xr:uid="{29919BAD-EFF6-4DA2-87E2-0B35705FE072}"/>
    <hyperlink ref="K47" r:id="rId79" display="mcaton@sapiazza.com" xr:uid="{2176A965-F22E-4DDF-AE30-8897BC6FA2EC}"/>
    <hyperlink ref="Q9" r:id="rId80" xr:uid="{7A804CCE-F9AB-40FE-89CD-0C1A935CCFD6}"/>
    <hyperlink ref="K13" r:id="rId81" xr:uid="{BA879584-904F-4241-8201-376571ED8DA7}"/>
    <hyperlink ref="K34" r:id="rId82" display="julia@lunchlineinc.com; lisazambrano@lux-bake.com" xr:uid="{DB26C6CB-05BA-440C-9AC8-50F70D054242}"/>
    <hyperlink ref="K14" r:id="rId83" display="michele@classicdelight.com; eherrera@classicdelight.com" xr:uid="{FD85A3DA-347B-4DC6-8A96-88AE20D701CE}"/>
    <hyperlink ref="Q14" r:id="rId84" xr:uid="{8649804D-5E14-4D2D-8133-134744E70EA7}"/>
    <hyperlink ref="Q13" r:id="rId85" xr:uid="{C06C9277-CE59-4EF7-9CBC-F74E917114A4}"/>
    <hyperlink ref="K42" r:id="rId86" display="Maggie.Yarber@pilgrims.com" xr:uid="{2EF470AA-E6E7-4429-8ECE-A4166569407A}"/>
    <hyperlink ref="Q25" r:id="rId87" xr:uid="{2588DBB3-B688-4224-916E-D64B050B5878}"/>
    <hyperlink ref="K25" r:id="rId88" display="rolarson@j-ots.com" xr:uid="{F821CC60-E4D1-4528-933F-070DCD270D2C}"/>
    <hyperlink ref="K23" r:id="rId89" display="mailto:claire.litz@thehealthylunchbox.com" xr:uid="{97857DCD-950E-4958-B159-562BB84A7E26}"/>
    <hyperlink ref="Q23" r:id="rId90" xr:uid="{CA4672C3-8A7C-4B42-A65F-B2DB3425834D}"/>
    <hyperlink ref="Q52" r:id="rId91" xr:uid="{AF10BD78-E9E7-46C0-9231-3F26162510B6}"/>
    <hyperlink ref="K17" r:id="rId92" display="julia@lunchlineinc.com" xr:uid="{8AE1DEC0-219F-4AF0-B74B-9B71A8D5C85B}"/>
    <hyperlink ref="Q17" r:id="rId93" xr:uid="{F9859560-849C-409B-A964-05D884686189}"/>
    <hyperlink ref="K9" r:id="rId94" display="julia@lunchlineinc.com" xr:uid="{37567B18-3E12-4EC3-9FCB-4E8D50206816}"/>
    <hyperlink ref="K44" r:id="rId95" display="mailto:mcormier@richchicks.com;%20dmiller@richchicks.com" xr:uid="{00000000-0004-0000-0000-000038000000}"/>
    <hyperlink ref="Q24" r:id="rId96" xr:uid="{76ED4EF0-10E6-4BEA-952A-A61307A19570}"/>
    <hyperlink ref="K24" r:id="rId97" display="Dawn.enos@highlinerfoods.com" xr:uid="{7ABD126C-1F07-4424-BBA7-0C9F57D5C42D}"/>
    <hyperlink ref="K5" r:id="rId98" xr:uid="{3496D185-DB2D-454E-8EC2-54BF6C4988CF}"/>
    <hyperlink ref="K18" r:id="rId99" xr:uid="{AB8FC0D3-7820-46A1-9800-6F16A23B82C6}"/>
    <hyperlink ref="K6" r:id="rId100" display="jill.ponder@bongards.com" xr:uid="{00000000-0004-0000-0000-00001A000000}"/>
  </hyperlinks>
  <printOptions horizontalCentered="1"/>
  <pageMargins left="0" right="0" top="0.75" bottom="0.5" header="0.3" footer="0.3"/>
  <pageSetup scale="48" fitToHeight="0" orientation="landscape" r:id="rId101"/>
  <headerFooter>
    <oddFooter>&amp;C&amp;P of &amp;N</oddFooter>
  </headerFooter>
  <drawing r:id="rId102"/>
  <tableParts count="1">
    <tablePart r:id="rId10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A3EA-E9BC-40AB-97CB-4ECA339C10EA}">
  <sheetPr>
    <tabColor rgb="FFFFFF00"/>
    <outlinePr summaryBelow="0"/>
  </sheetPr>
  <dimension ref="A1:N69"/>
  <sheetViews>
    <sheetView showGridLines="0" showRowColHeaders="0" zoomScaleNormal="100" workbookViewId="0">
      <pane ySplit="2" topLeftCell="A3" activePane="bottomLeft" state="frozen"/>
      <selection activeCell="A33" sqref="A33:XFD43"/>
      <selection pane="bottomLeft" activeCell="D17" sqref="D17"/>
    </sheetView>
  </sheetViews>
  <sheetFormatPr defaultColWidth="9.109375" defaultRowHeight="19.95" customHeight="1" x14ac:dyDescent="0.3"/>
  <cols>
    <col min="1" max="1" width="9.109375" style="45"/>
    <col min="2" max="2" width="14.44140625" style="46" customWidth="1"/>
    <col min="3" max="3" width="47" style="45" bestFit="1" customWidth="1"/>
    <col min="4" max="4" width="19.6640625" style="45" customWidth="1"/>
    <col min="5" max="5" width="11.109375" style="45" bestFit="1" customWidth="1"/>
    <col min="6" max="6" width="11" style="45" bestFit="1" customWidth="1"/>
    <col min="7" max="7" width="9.6640625" style="47" customWidth="1"/>
    <col min="8" max="8" width="10.6640625" style="48" customWidth="1"/>
    <col min="9" max="9" width="12.6640625" style="49" customWidth="1"/>
    <col min="10" max="10" width="14.6640625" style="49" customWidth="1"/>
    <col min="11" max="11" width="9.109375" style="45"/>
    <col min="12" max="12" width="26" style="45" bestFit="1" customWidth="1"/>
    <col min="13" max="16384" width="9.109375" style="45"/>
  </cols>
  <sheetData>
    <row r="1" spans="2:14" ht="37.950000000000003" customHeight="1" x14ac:dyDescent="0.3">
      <c r="B1" s="182" t="s">
        <v>549</v>
      </c>
      <c r="C1" s="182"/>
      <c r="D1" s="182"/>
      <c r="E1" s="182"/>
      <c r="F1" s="182"/>
      <c r="G1" s="182"/>
      <c r="H1" s="182"/>
      <c r="I1" s="182"/>
      <c r="J1" s="182"/>
    </row>
    <row r="2" spans="2:14" s="40" customFormat="1" ht="61.95" customHeight="1" thickBot="1" x14ac:dyDescent="0.35">
      <c r="B2" s="41" t="s">
        <v>662</v>
      </c>
      <c r="C2" s="41" t="s">
        <v>663</v>
      </c>
      <c r="D2" s="41" t="s">
        <v>343</v>
      </c>
      <c r="E2" s="41" t="s">
        <v>664</v>
      </c>
      <c r="F2" s="41" t="s">
        <v>344</v>
      </c>
      <c r="G2" s="41" t="s">
        <v>345</v>
      </c>
      <c r="H2" s="41" t="s">
        <v>346</v>
      </c>
      <c r="I2" s="70" t="s">
        <v>665</v>
      </c>
      <c r="J2" s="70" t="s">
        <v>666</v>
      </c>
    </row>
    <row r="3" spans="2:14" s="42" customFormat="1" ht="19.95" customHeight="1" thickTop="1" x14ac:dyDescent="0.3">
      <c r="B3" s="71" t="s">
        <v>444</v>
      </c>
      <c r="C3" s="72" t="s">
        <v>445</v>
      </c>
      <c r="D3" s="72" t="s">
        <v>363</v>
      </c>
      <c r="E3" s="72" t="s">
        <v>667</v>
      </c>
      <c r="F3" s="73">
        <v>864</v>
      </c>
      <c r="G3" s="74">
        <v>40.5</v>
      </c>
      <c r="H3" s="75">
        <v>34992</v>
      </c>
      <c r="I3" s="76"/>
      <c r="J3" s="77" t="s">
        <v>668</v>
      </c>
      <c r="L3" s="78" t="s">
        <v>669</v>
      </c>
    </row>
    <row r="4" spans="2:14" s="42" customFormat="1" ht="19.95" customHeight="1" x14ac:dyDescent="0.3">
      <c r="B4" s="79" t="s">
        <v>446</v>
      </c>
      <c r="C4" s="80" t="s">
        <v>447</v>
      </c>
      <c r="D4" s="80" t="s">
        <v>363</v>
      </c>
      <c r="E4" s="80" t="s">
        <v>667</v>
      </c>
      <c r="F4" s="81">
        <v>864</v>
      </c>
      <c r="G4" s="82">
        <v>40.5</v>
      </c>
      <c r="H4" s="83">
        <v>34992</v>
      </c>
      <c r="I4" s="84"/>
      <c r="J4" s="85" t="s">
        <v>668</v>
      </c>
      <c r="L4" s="86" t="s">
        <v>670</v>
      </c>
    </row>
    <row r="5" spans="2:14" s="44" customFormat="1" ht="19.95" customHeight="1" x14ac:dyDescent="0.3">
      <c r="B5" s="87" t="s">
        <v>448</v>
      </c>
      <c r="C5" s="88" t="s">
        <v>449</v>
      </c>
      <c r="D5" s="88" t="s">
        <v>450</v>
      </c>
      <c r="E5" s="88" t="s">
        <v>671</v>
      </c>
      <c r="F5" s="89">
        <v>0</v>
      </c>
      <c r="G5" s="90">
        <v>0</v>
      </c>
      <c r="H5" s="91">
        <v>44000</v>
      </c>
      <c r="I5" s="92" t="s">
        <v>668</v>
      </c>
      <c r="J5" s="93"/>
      <c r="L5" s="94"/>
      <c r="M5" s="95"/>
      <c r="N5" s="95"/>
    </row>
    <row r="6" spans="2:14" s="42" customFormat="1" ht="19.95" customHeight="1" x14ac:dyDescent="0.3">
      <c r="B6" s="79">
        <v>100362</v>
      </c>
      <c r="C6" s="80" t="s">
        <v>672</v>
      </c>
      <c r="D6" s="80" t="s">
        <v>363</v>
      </c>
      <c r="E6" s="80" t="s">
        <v>667</v>
      </c>
      <c r="F6" s="81">
        <v>864</v>
      </c>
      <c r="G6" s="82">
        <v>42</v>
      </c>
      <c r="H6" s="83">
        <v>36288</v>
      </c>
      <c r="I6" s="84"/>
      <c r="J6" s="85" t="s">
        <v>668</v>
      </c>
      <c r="L6" s="33"/>
      <c r="M6" s="95"/>
      <c r="N6" s="95"/>
    </row>
    <row r="7" spans="2:14" ht="19.95" customHeight="1" thickBot="1" x14ac:dyDescent="0.35">
      <c r="B7" s="79">
        <v>100364</v>
      </c>
      <c r="C7" s="80" t="s">
        <v>673</v>
      </c>
      <c r="D7" s="80" t="s">
        <v>363</v>
      </c>
      <c r="E7" s="80" t="s">
        <v>667</v>
      </c>
      <c r="F7" s="81">
        <v>864</v>
      </c>
      <c r="G7" s="82">
        <v>40.5</v>
      </c>
      <c r="H7" s="83">
        <v>34992</v>
      </c>
      <c r="I7" s="84"/>
      <c r="J7" s="85" t="s">
        <v>668</v>
      </c>
    </row>
    <row r="8" spans="2:14" s="42" customFormat="1" ht="19.95" customHeight="1" thickTop="1" x14ac:dyDescent="0.3">
      <c r="B8" s="96" t="s">
        <v>347</v>
      </c>
      <c r="C8" s="97" t="s">
        <v>348</v>
      </c>
      <c r="D8" s="72" t="s">
        <v>674</v>
      </c>
      <c r="E8" s="97" t="s">
        <v>675</v>
      </c>
      <c r="F8" s="98">
        <v>1320</v>
      </c>
      <c r="G8" s="99">
        <v>30</v>
      </c>
      <c r="H8" s="100">
        <v>39600</v>
      </c>
      <c r="I8" s="101"/>
      <c r="J8" s="102" t="s">
        <v>668</v>
      </c>
      <c r="L8" s="94"/>
      <c r="M8" s="95"/>
      <c r="N8" s="95"/>
    </row>
    <row r="9" spans="2:14" s="42" customFormat="1" ht="19.95" customHeight="1" x14ac:dyDescent="0.3">
      <c r="B9" s="103" t="s">
        <v>349</v>
      </c>
      <c r="C9" s="104" t="s">
        <v>350</v>
      </c>
      <c r="D9" s="88" t="s">
        <v>351</v>
      </c>
      <c r="E9" s="104" t="s">
        <v>675</v>
      </c>
      <c r="F9" s="105">
        <v>960</v>
      </c>
      <c r="G9" s="106">
        <v>42.5</v>
      </c>
      <c r="H9" s="107">
        <v>40800</v>
      </c>
      <c r="I9" s="108" t="s">
        <v>668</v>
      </c>
      <c r="J9" s="109"/>
      <c r="L9" s="33"/>
      <c r="M9" s="95"/>
      <c r="N9" s="95"/>
    </row>
    <row r="10" spans="2:14" s="42" customFormat="1" ht="19.95" customHeight="1" x14ac:dyDescent="0.3">
      <c r="B10" s="79" t="s">
        <v>353</v>
      </c>
      <c r="C10" s="80" t="s">
        <v>354</v>
      </c>
      <c r="D10" s="80" t="s">
        <v>676</v>
      </c>
      <c r="E10" s="80" t="s">
        <v>675</v>
      </c>
      <c r="F10" s="81">
        <v>1680</v>
      </c>
      <c r="G10" s="82">
        <v>22.5</v>
      </c>
      <c r="H10" s="83">
        <v>37800</v>
      </c>
      <c r="I10" s="84"/>
      <c r="J10" s="85" t="s">
        <v>668</v>
      </c>
    </row>
    <row r="11" spans="2:14" s="42" customFormat="1" ht="19.95" customHeight="1" x14ac:dyDescent="0.3">
      <c r="B11" s="103" t="s">
        <v>355</v>
      </c>
      <c r="C11" s="104" t="s">
        <v>356</v>
      </c>
      <c r="D11" s="88" t="s">
        <v>357</v>
      </c>
      <c r="E11" s="104" t="s">
        <v>675</v>
      </c>
      <c r="F11" s="105">
        <v>0</v>
      </c>
      <c r="G11" s="106">
        <v>0</v>
      </c>
      <c r="H11" s="107">
        <v>41125</v>
      </c>
      <c r="I11" s="108" t="s">
        <v>668</v>
      </c>
      <c r="J11" s="109"/>
    </row>
    <row r="12" spans="2:14" s="42" customFormat="1" ht="19.95" customHeight="1" thickBot="1" x14ac:dyDescent="0.35">
      <c r="B12" s="110" t="s">
        <v>358</v>
      </c>
      <c r="C12" s="111" t="s">
        <v>359</v>
      </c>
      <c r="D12" s="112" t="s">
        <v>360</v>
      </c>
      <c r="E12" s="111" t="s">
        <v>675</v>
      </c>
      <c r="F12" s="113">
        <v>0</v>
      </c>
      <c r="G12" s="114">
        <v>0</v>
      </c>
      <c r="H12" s="115">
        <v>40800</v>
      </c>
      <c r="I12" s="116" t="s">
        <v>668</v>
      </c>
      <c r="J12" s="117"/>
    </row>
    <row r="13" spans="2:14" s="42" customFormat="1" ht="19.95" customHeight="1" thickTop="1" thickBot="1" x14ac:dyDescent="0.35">
      <c r="B13" s="118" t="s">
        <v>419</v>
      </c>
      <c r="C13" s="119" t="s">
        <v>420</v>
      </c>
      <c r="D13" s="119" t="s">
        <v>421</v>
      </c>
      <c r="E13" s="119" t="s">
        <v>677</v>
      </c>
      <c r="F13" s="120">
        <v>0</v>
      </c>
      <c r="G13" s="121">
        <v>0</v>
      </c>
      <c r="H13" s="122">
        <v>39600</v>
      </c>
      <c r="I13" s="123" t="s">
        <v>668</v>
      </c>
      <c r="J13" s="124"/>
    </row>
    <row r="14" spans="2:14" s="42" customFormat="1" ht="19.95" customHeight="1" thickTop="1" x14ac:dyDescent="0.3">
      <c r="B14" s="125" t="s">
        <v>428</v>
      </c>
      <c r="C14" s="126" t="s">
        <v>429</v>
      </c>
      <c r="D14" s="126" t="s">
        <v>369</v>
      </c>
      <c r="E14" s="126" t="s">
        <v>678</v>
      </c>
      <c r="F14" s="127">
        <v>0</v>
      </c>
      <c r="G14" s="128">
        <v>0</v>
      </c>
      <c r="H14" s="129">
        <v>45000</v>
      </c>
      <c r="I14" s="130" t="s">
        <v>668</v>
      </c>
      <c r="J14" s="131"/>
    </row>
    <row r="15" spans="2:14" s="42" customFormat="1" ht="19.95" customHeight="1" x14ac:dyDescent="0.3">
      <c r="B15" s="87" t="s">
        <v>430</v>
      </c>
      <c r="C15" s="88" t="s">
        <v>431</v>
      </c>
      <c r="D15" s="88" t="s">
        <v>369</v>
      </c>
      <c r="E15" s="88" t="s">
        <v>678</v>
      </c>
      <c r="F15" s="89">
        <v>0</v>
      </c>
      <c r="G15" s="90">
        <v>0</v>
      </c>
      <c r="H15" s="91">
        <v>45000</v>
      </c>
      <c r="I15" s="92" t="s">
        <v>668</v>
      </c>
      <c r="J15" s="93"/>
    </row>
    <row r="16" spans="2:14" s="42" customFormat="1" ht="19.95" customHeight="1" x14ac:dyDescent="0.3">
      <c r="B16" s="87" t="s">
        <v>432</v>
      </c>
      <c r="C16" s="88" t="s">
        <v>433</v>
      </c>
      <c r="D16" s="88" t="s">
        <v>369</v>
      </c>
      <c r="E16" s="88" t="s">
        <v>678</v>
      </c>
      <c r="F16" s="89">
        <v>0</v>
      </c>
      <c r="G16" s="90">
        <v>0</v>
      </c>
      <c r="H16" s="91">
        <v>45000</v>
      </c>
      <c r="I16" s="92" t="s">
        <v>668</v>
      </c>
      <c r="J16" s="93"/>
    </row>
    <row r="17" spans="2:10" s="42" customFormat="1" ht="19.95" customHeight="1" thickBot="1" x14ac:dyDescent="0.35">
      <c r="B17" s="132" t="s">
        <v>434</v>
      </c>
      <c r="C17" s="112" t="s">
        <v>435</v>
      </c>
      <c r="D17" s="112" t="s">
        <v>436</v>
      </c>
      <c r="E17" s="112" t="s">
        <v>678</v>
      </c>
      <c r="F17" s="133">
        <v>800</v>
      </c>
      <c r="G17" s="134">
        <v>50</v>
      </c>
      <c r="H17" s="135">
        <v>40000</v>
      </c>
      <c r="I17" s="136" t="s">
        <v>668</v>
      </c>
      <c r="J17" s="137"/>
    </row>
    <row r="18" spans="2:10" s="42" customFormat="1" ht="19.95" customHeight="1" thickTop="1" x14ac:dyDescent="0.3">
      <c r="B18" s="71" t="s">
        <v>361</v>
      </c>
      <c r="C18" s="72" t="s">
        <v>362</v>
      </c>
      <c r="D18" s="72" t="s">
        <v>363</v>
      </c>
      <c r="E18" s="72" t="s">
        <v>364</v>
      </c>
      <c r="F18" s="73">
        <v>912</v>
      </c>
      <c r="G18" s="74">
        <v>39</v>
      </c>
      <c r="H18" s="75">
        <v>35568</v>
      </c>
      <c r="I18" s="76"/>
      <c r="J18" s="77" t="s">
        <v>668</v>
      </c>
    </row>
    <row r="19" spans="2:10" s="42" customFormat="1" ht="19.95" customHeight="1" x14ac:dyDescent="0.3">
      <c r="B19" s="79" t="s">
        <v>365</v>
      </c>
      <c r="C19" s="80" t="s">
        <v>366</v>
      </c>
      <c r="D19" s="80" t="s">
        <v>352</v>
      </c>
      <c r="E19" s="80" t="s">
        <v>364</v>
      </c>
      <c r="F19" s="81">
        <v>1320</v>
      </c>
      <c r="G19" s="82">
        <v>30</v>
      </c>
      <c r="H19" s="83">
        <v>39600</v>
      </c>
      <c r="I19" s="84"/>
      <c r="J19" s="85" t="s">
        <v>668</v>
      </c>
    </row>
    <row r="20" spans="2:10" s="42" customFormat="1" ht="19.95" customHeight="1" x14ac:dyDescent="0.3">
      <c r="B20" s="87" t="s">
        <v>367</v>
      </c>
      <c r="C20" s="88" t="s">
        <v>368</v>
      </c>
      <c r="D20" s="88" t="s">
        <v>369</v>
      </c>
      <c r="E20" s="88" t="s">
        <v>364</v>
      </c>
      <c r="F20" s="89">
        <v>0</v>
      </c>
      <c r="G20" s="90">
        <v>0</v>
      </c>
      <c r="H20" s="91">
        <v>39600</v>
      </c>
      <c r="I20" s="92" t="s">
        <v>668</v>
      </c>
      <c r="J20" s="93"/>
    </row>
    <row r="21" spans="2:10" s="42" customFormat="1" ht="19.95" customHeight="1" x14ac:dyDescent="0.3">
      <c r="B21" s="79">
        <v>110361</v>
      </c>
      <c r="C21" s="80" t="s">
        <v>679</v>
      </c>
      <c r="D21" s="80" t="s">
        <v>680</v>
      </c>
      <c r="E21" s="80" t="s">
        <v>364</v>
      </c>
      <c r="F21" s="81">
        <v>1400</v>
      </c>
      <c r="G21" s="82">
        <v>27</v>
      </c>
      <c r="H21" s="83">
        <v>37800</v>
      </c>
      <c r="I21" s="84"/>
      <c r="J21" s="85" t="s">
        <v>668</v>
      </c>
    </row>
    <row r="22" spans="2:10" s="42" customFormat="1" ht="19.95" customHeight="1" x14ac:dyDescent="0.3">
      <c r="B22" s="79" t="s">
        <v>370</v>
      </c>
      <c r="C22" s="80" t="s">
        <v>371</v>
      </c>
      <c r="D22" s="80" t="s">
        <v>363</v>
      </c>
      <c r="E22" s="80" t="s">
        <v>364</v>
      </c>
      <c r="F22" s="81">
        <v>912</v>
      </c>
      <c r="G22" s="82">
        <v>39.75</v>
      </c>
      <c r="H22" s="83">
        <v>36252</v>
      </c>
      <c r="I22" s="84"/>
      <c r="J22" s="85" t="s">
        <v>668</v>
      </c>
    </row>
    <row r="23" spans="2:10" s="42" customFormat="1" ht="19.95" customHeight="1" x14ac:dyDescent="0.3">
      <c r="B23" s="138" t="s">
        <v>372</v>
      </c>
      <c r="C23" s="139" t="s">
        <v>373</v>
      </c>
      <c r="D23" s="139" t="s">
        <v>363</v>
      </c>
      <c r="E23" s="139" t="s">
        <v>364</v>
      </c>
      <c r="F23" s="140">
        <v>912</v>
      </c>
      <c r="G23" s="141">
        <v>40.5</v>
      </c>
      <c r="H23" s="142">
        <v>36936</v>
      </c>
      <c r="I23" s="143"/>
      <c r="J23" s="144" t="s">
        <v>668</v>
      </c>
    </row>
    <row r="24" spans="2:10" s="42" customFormat="1" ht="19.95" customHeight="1" x14ac:dyDescent="0.3">
      <c r="B24" s="79" t="s">
        <v>374</v>
      </c>
      <c r="C24" s="80" t="s">
        <v>375</v>
      </c>
      <c r="D24" s="80" t="s">
        <v>352</v>
      </c>
      <c r="E24" s="80" t="s">
        <v>364</v>
      </c>
      <c r="F24" s="81">
        <v>1320</v>
      </c>
      <c r="G24" s="82">
        <v>30</v>
      </c>
      <c r="H24" s="83">
        <v>39600</v>
      </c>
      <c r="I24" s="84"/>
      <c r="J24" s="85" t="s">
        <v>668</v>
      </c>
    </row>
    <row r="25" spans="2:10" s="42" customFormat="1" ht="19.95" customHeight="1" x14ac:dyDescent="0.3">
      <c r="B25" s="79" t="s">
        <v>376</v>
      </c>
      <c r="C25" s="80" t="s">
        <v>377</v>
      </c>
      <c r="D25" s="80" t="s">
        <v>352</v>
      </c>
      <c r="E25" s="80" t="s">
        <v>364</v>
      </c>
      <c r="F25" s="81">
        <v>1320</v>
      </c>
      <c r="G25" s="82">
        <v>30</v>
      </c>
      <c r="H25" s="83">
        <v>39600</v>
      </c>
      <c r="I25" s="84"/>
      <c r="J25" s="85" t="s">
        <v>668</v>
      </c>
    </row>
    <row r="26" spans="2:10" s="42" customFormat="1" ht="19.95" customHeight="1" x14ac:dyDescent="0.3">
      <c r="B26" s="79">
        <v>100299</v>
      </c>
      <c r="C26" s="80" t="s">
        <v>378</v>
      </c>
      <c r="D26" s="80" t="s">
        <v>681</v>
      </c>
      <c r="E26" s="80" t="s">
        <v>364</v>
      </c>
      <c r="F26" s="81">
        <v>1848</v>
      </c>
      <c r="G26" s="82">
        <v>16</v>
      </c>
      <c r="H26" s="83">
        <v>29568</v>
      </c>
      <c r="I26" s="84"/>
      <c r="J26" s="85" t="s">
        <v>668</v>
      </c>
    </row>
    <row r="27" spans="2:10" s="42" customFormat="1" ht="19.95" customHeight="1" x14ac:dyDescent="0.3">
      <c r="B27" s="79">
        <v>110723</v>
      </c>
      <c r="C27" s="80" t="s">
        <v>682</v>
      </c>
      <c r="D27" s="80" t="s">
        <v>683</v>
      </c>
      <c r="E27" s="80" t="s">
        <v>364</v>
      </c>
      <c r="F27" s="81">
        <v>1500</v>
      </c>
      <c r="G27" s="82">
        <v>21.75</v>
      </c>
      <c r="H27" s="83">
        <v>32625</v>
      </c>
      <c r="I27" s="84"/>
      <c r="J27" s="85" t="s">
        <v>668</v>
      </c>
    </row>
    <row r="28" spans="2:10" s="42" customFormat="1" ht="19.95" customHeight="1" x14ac:dyDescent="0.3">
      <c r="B28" s="79">
        <v>110161</v>
      </c>
      <c r="C28" s="80" t="s">
        <v>684</v>
      </c>
      <c r="D28" s="80" t="s">
        <v>685</v>
      </c>
      <c r="E28" s="80" t="s">
        <v>364</v>
      </c>
      <c r="F28" s="81">
        <v>1456</v>
      </c>
      <c r="G28" s="82">
        <v>25</v>
      </c>
      <c r="H28" s="83">
        <v>36400</v>
      </c>
      <c r="I28" s="84"/>
      <c r="J28" s="85" t="s">
        <v>668</v>
      </c>
    </row>
    <row r="29" spans="2:10" s="42" customFormat="1" ht="19.95" customHeight="1" x14ac:dyDescent="0.3">
      <c r="B29" s="138" t="s">
        <v>379</v>
      </c>
      <c r="C29" s="139" t="s">
        <v>380</v>
      </c>
      <c r="D29" s="139" t="s">
        <v>363</v>
      </c>
      <c r="E29" s="139" t="s">
        <v>364</v>
      </c>
      <c r="F29" s="140">
        <v>912</v>
      </c>
      <c r="G29" s="141">
        <v>39.75</v>
      </c>
      <c r="H29" s="142">
        <v>36252</v>
      </c>
      <c r="I29" s="143"/>
      <c r="J29" s="144" t="s">
        <v>668</v>
      </c>
    </row>
    <row r="30" spans="2:10" s="42" customFormat="1" ht="19.95" customHeight="1" x14ac:dyDescent="0.3">
      <c r="B30" s="138" t="s">
        <v>381</v>
      </c>
      <c r="C30" s="139" t="s">
        <v>382</v>
      </c>
      <c r="D30" s="139" t="s">
        <v>383</v>
      </c>
      <c r="E30" s="139" t="s">
        <v>364</v>
      </c>
      <c r="F30" s="140">
        <v>1400</v>
      </c>
      <c r="G30" s="141">
        <v>26.4</v>
      </c>
      <c r="H30" s="142">
        <v>36960</v>
      </c>
      <c r="I30" s="143"/>
      <c r="J30" s="144" t="s">
        <v>668</v>
      </c>
    </row>
    <row r="31" spans="2:10" s="42" customFormat="1" ht="19.95" customHeight="1" x14ac:dyDescent="0.3">
      <c r="B31" s="138" t="s">
        <v>384</v>
      </c>
      <c r="C31" s="139" t="s">
        <v>385</v>
      </c>
      <c r="D31" s="139" t="s">
        <v>363</v>
      </c>
      <c r="E31" s="139" t="s">
        <v>364</v>
      </c>
      <c r="F31" s="140">
        <v>912</v>
      </c>
      <c r="G31" s="141">
        <v>39.75</v>
      </c>
      <c r="H31" s="142">
        <v>36252</v>
      </c>
      <c r="I31" s="143"/>
      <c r="J31" s="144" t="s">
        <v>668</v>
      </c>
    </row>
    <row r="32" spans="2:10" s="42" customFormat="1" ht="19.95" customHeight="1" x14ac:dyDescent="0.3">
      <c r="B32" s="138" t="s">
        <v>386</v>
      </c>
      <c r="C32" s="139" t="s">
        <v>387</v>
      </c>
      <c r="D32" s="139" t="s">
        <v>363</v>
      </c>
      <c r="E32" s="139" t="s">
        <v>364</v>
      </c>
      <c r="F32" s="140">
        <v>912</v>
      </c>
      <c r="G32" s="141">
        <v>39.75</v>
      </c>
      <c r="H32" s="142">
        <v>36252</v>
      </c>
      <c r="I32" s="143"/>
      <c r="J32" s="144" t="s">
        <v>668</v>
      </c>
    </row>
    <row r="33" spans="1:10" s="42" customFormat="1" ht="19.95" customHeight="1" x14ac:dyDescent="0.3">
      <c r="B33" s="138" t="s">
        <v>388</v>
      </c>
      <c r="C33" s="139" t="s">
        <v>389</v>
      </c>
      <c r="D33" s="139" t="s">
        <v>390</v>
      </c>
      <c r="E33" s="139" t="s">
        <v>364</v>
      </c>
      <c r="F33" s="140">
        <v>1900</v>
      </c>
      <c r="G33" s="141">
        <v>20</v>
      </c>
      <c r="H33" s="142">
        <v>38000</v>
      </c>
      <c r="I33" s="143"/>
      <c r="J33" s="144" t="s">
        <v>668</v>
      </c>
    </row>
    <row r="34" spans="1:10" s="42" customFormat="1" ht="19.95" customHeight="1" x14ac:dyDescent="0.3">
      <c r="B34" s="138" t="s">
        <v>391</v>
      </c>
      <c r="C34" s="139" t="s">
        <v>392</v>
      </c>
      <c r="D34" s="139" t="s">
        <v>363</v>
      </c>
      <c r="E34" s="139" t="s">
        <v>364</v>
      </c>
      <c r="F34" s="140">
        <v>912</v>
      </c>
      <c r="G34" s="141">
        <v>39.5</v>
      </c>
      <c r="H34" s="142">
        <v>36024</v>
      </c>
      <c r="I34" s="143"/>
      <c r="J34" s="144" t="s">
        <v>668</v>
      </c>
    </row>
    <row r="35" spans="1:10" s="42" customFormat="1" ht="19.95" customHeight="1" x14ac:dyDescent="0.3">
      <c r="B35" s="138">
        <v>100226</v>
      </c>
      <c r="C35" s="139" t="s">
        <v>686</v>
      </c>
      <c r="D35" s="139" t="s">
        <v>363</v>
      </c>
      <c r="E35" s="139" t="s">
        <v>364</v>
      </c>
      <c r="F35" s="140">
        <v>912</v>
      </c>
      <c r="G35" s="141">
        <v>39.5</v>
      </c>
      <c r="H35" s="142">
        <v>36024</v>
      </c>
      <c r="I35" s="143"/>
      <c r="J35" s="144" t="s">
        <v>668</v>
      </c>
    </row>
    <row r="36" spans="1:10" s="42" customFormat="1" ht="19.95" customHeight="1" x14ac:dyDescent="0.3">
      <c r="B36" s="138" t="s">
        <v>393</v>
      </c>
      <c r="C36" s="139" t="s">
        <v>394</v>
      </c>
      <c r="D36" s="139" t="s">
        <v>363</v>
      </c>
      <c r="E36" s="139" t="s">
        <v>364</v>
      </c>
      <c r="F36" s="140">
        <v>912</v>
      </c>
      <c r="G36" s="141">
        <v>39.5</v>
      </c>
      <c r="H36" s="142">
        <v>36024</v>
      </c>
      <c r="I36" s="143"/>
      <c r="J36" s="144" t="s">
        <v>668</v>
      </c>
    </row>
    <row r="37" spans="1:10" s="42" customFormat="1" ht="19.95" customHeight="1" x14ac:dyDescent="0.3">
      <c r="B37" s="79" t="s">
        <v>395</v>
      </c>
      <c r="C37" s="80" t="s">
        <v>396</v>
      </c>
      <c r="D37" s="80" t="s">
        <v>687</v>
      </c>
      <c r="E37" s="80" t="s">
        <v>364</v>
      </c>
      <c r="F37" s="81">
        <v>2964</v>
      </c>
      <c r="G37" s="82">
        <v>12</v>
      </c>
      <c r="H37" s="83">
        <v>35568</v>
      </c>
      <c r="I37" s="84"/>
      <c r="J37" s="85" t="s">
        <v>668</v>
      </c>
    </row>
    <row r="38" spans="1:10" s="42" customFormat="1" ht="19.95" customHeight="1" x14ac:dyDescent="0.3">
      <c r="B38" s="138" t="s">
        <v>397</v>
      </c>
      <c r="C38" s="139" t="s">
        <v>398</v>
      </c>
      <c r="D38" s="139" t="s">
        <v>399</v>
      </c>
      <c r="E38" s="139" t="s">
        <v>364</v>
      </c>
      <c r="F38" s="140">
        <v>1320</v>
      </c>
      <c r="G38" s="141">
        <v>30</v>
      </c>
      <c r="H38" s="142">
        <v>39600</v>
      </c>
      <c r="I38" s="143"/>
      <c r="J38" s="144" t="s">
        <v>668</v>
      </c>
    </row>
    <row r="39" spans="1:10" ht="19.95" customHeight="1" x14ac:dyDescent="0.3">
      <c r="B39" s="138" t="s">
        <v>400</v>
      </c>
      <c r="C39" s="139" t="s">
        <v>401</v>
      </c>
      <c r="D39" s="139" t="s">
        <v>688</v>
      </c>
      <c r="E39" s="139" t="s">
        <v>364</v>
      </c>
      <c r="F39" s="140">
        <v>1320</v>
      </c>
      <c r="G39" s="141">
        <v>30</v>
      </c>
      <c r="H39" s="142">
        <v>39600</v>
      </c>
      <c r="I39" s="143"/>
      <c r="J39" s="144" t="s">
        <v>668</v>
      </c>
    </row>
    <row r="40" spans="1:10" ht="19.95" customHeight="1" thickBot="1" x14ac:dyDescent="0.35">
      <c r="B40" s="145" t="s">
        <v>402</v>
      </c>
      <c r="C40" s="146" t="s">
        <v>403</v>
      </c>
      <c r="D40" s="146" t="s">
        <v>688</v>
      </c>
      <c r="E40" s="146" t="s">
        <v>364</v>
      </c>
      <c r="F40" s="147">
        <v>1320</v>
      </c>
      <c r="G40" s="148">
        <v>30</v>
      </c>
      <c r="H40" s="149">
        <v>39600</v>
      </c>
      <c r="I40" s="150"/>
      <c r="J40" s="151" t="s">
        <v>668</v>
      </c>
    </row>
    <row r="41" spans="1:10" ht="19.95" customHeight="1" thickTop="1" thickBot="1" x14ac:dyDescent="0.35">
      <c r="B41" s="152" t="s">
        <v>440</v>
      </c>
      <c r="C41" s="153" t="s">
        <v>441</v>
      </c>
      <c r="D41" s="153" t="s">
        <v>689</v>
      </c>
      <c r="E41" s="153" t="s">
        <v>690</v>
      </c>
      <c r="F41" s="154">
        <v>1680</v>
      </c>
      <c r="G41" s="155">
        <v>25</v>
      </c>
      <c r="H41" s="156">
        <v>42000</v>
      </c>
      <c r="I41" s="157"/>
      <c r="J41" s="158" t="s">
        <v>668</v>
      </c>
    </row>
    <row r="42" spans="1:10" s="42" customFormat="1" ht="19.95" customHeight="1" thickTop="1" x14ac:dyDescent="0.3">
      <c r="B42" s="125" t="s">
        <v>404</v>
      </c>
      <c r="C42" s="126" t="s">
        <v>405</v>
      </c>
      <c r="D42" s="126" t="s">
        <v>406</v>
      </c>
      <c r="E42" s="126" t="s">
        <v>407</v>
      </c>
      <c r="F42" s="127">
        <v>0</v>
      </c>
      <c r="G42" s="128">
        <v>0</v>
      </c>
      <c r="H42" s="129">
        <v>42000</v>
      </c>
      <c r="I42" s="130" t="s">
        <v>668</v>
      </c>
      <c r="J42" s="131"/>
    </row>
    <row r="43" spans="1:10" ht="19.95" customHeight="1" x14ac:dyDescent="0.3">
      <c r="B43" s="87" t="s">
        <v>408</v>
      </c>
      <c r="C43" s="88" t="s">
        <v>409</v>
      </c>
      <c r="D43" s="88" t="s">
        <v>406</v>
      </c>
      <c r="E43" s="88" t="s">
        <v>407</v>
      </c>
      <c r="F43" s="89">
        <v>0</v>
      </c>
      <c r="G43" s="90">
        <v>0</v>
      </c>
      <c r="H43" s="91">
        <v>42000</v>
      </c>
      <c r="I43" s="92" t="s">
        <v>668</v>
      </c>
      <c r="J43" s="93"/>
    </row>
    <row r="44" spans="1:10" s="42" customFormat="1" ht="19.95" customHeight="1" thickBot="1" x14ac:dyDescent="0.35">
      <c r="B44" s="132" t="s">
        <v>422</v>
      </c>
      <c r="C44" s="112" t="s">
        <v>423</v>
      </c>
      <c r="D44" s="112" t="s">
        <v>406</v>
      </c>
      <c r="E44" s="112" t="s">
        <v>407</v>
      </c>
      <c r="F44" s="133">
        <v>0</v>
      </c>
      <c r="G44" s="134">
        <v>0</v>
      </c>
      <c r="H44" s="135">
        <v>40020</v>
      </c>
      <c r="I44" s="136" t="s">
        <v>668</v>
      </c>
      <c r="J44" s="137"/>
    </row>
    <row r="45" spans="1:10" ht="19.95" customHeight="1" thickTop="1" x14ac:dyDescent="0.3">
      <c r="B45" s="125" t="s">
        <v>437</v>
      </c>
      <c r="C45" s="126" t="s">
        <v>438</v>
      </c>
      <c r="D45" s="126" t="s">
        <v>439</v>
      </c>
      <c r="E45" s="126" t="s">
        <v>691</v>
      </c>
      <c r="F45" s="127">
        <v>0</v>
      </c>
      <c r="G45" s="128">
        <v>0</v>
      </c>
      <c r="H45" s="129">
        <v>44000</v>
      </c>
      <c r="I45" s="130" t="s">
        <v>668</v>
      </c>
      <c r="J45" s="131"/>
    </row>
    <row r="46" spans="1:10" s="42" customFormat="1" ht="19.95" customHeight="1" thickBot="1" x14ac:dyDescent="0.35">
      <c r="B46" s="159" t="s">
        <v>442</v>
      </c>
      <c r="C46" s="160" t="s">
        <v>443</v>
      </c>
      <c r="D46" s="160" t="s">
        <v>692</v>
      </c>
      <c r="E46" s="160" t="s">
        <v>693</v>
      </c>
      <c r="F46" s="161">
        <v>1232</v>
      </c>
      <c r="G46" s="162">
        <v>30</v>
      </c>
      <c r="H46" s="163">
        <v>36960</v>
      </c>
      <c r="I46" s="164"/>
      <c r="J46" s="165" t="s">
        <v>668</v>
      </c>
    </row>
    <row r="47" spans="1:10" s="43" customFormat="1" ht="19.95" customHeight="1" thickTop="1" x14ac:dyDescent="0.3">
      <c r="A47" s="42"/>
      <c r="B47" s="125" t="s">
        <v>410</v>
      </c>
      <c r="C47" s="126" t="s">
        <v>411</v>
      </c>
      <c r="D47" s="126" t="s">
        <v>369</v>
      </c>
      <c r="E47" s="126" t="s">
        <v>694</v>
      </c>
      <c r="F47" s="127">
        <v>0</v>
      </c>
      <c r="G47" s="128">
        <v>0</v>
      </c>
      <c r="H47" s="129">
        <v>36000</v>
      </c>
      <c r="I47" s="130" t="s">
        <v>668</v>
      </c>
      <c r="J47" s="131"/>
    </row>
    <row r="48" spans="1:10" s="43" customFormat="1" ht="19.95" customHeight="1" x14ac:dyDescent="0.3">
      <c r="B48" s="87" t="s">
        <v>412</v>
      </c>
      <c r="C48" s="88" t="s">
        <v>413</v>
      </c>
      <c r="D48" s="88" t="s">
        <v>369</v>
      </c>
      <c r="E48" s="88" t="s">
        <v>694</v>
      </c>
      <c r="F48" s="89">
        <v>0</v>
      </c>
      <c r="G48" s="90">
        <v>0</v>
      </c>
      <c r="H48" s="91">
        <v>36000</v>
      </c>
      <c r="I48" s="92" t="s">
        <v>668</v>
      </c>
      <c r="J48" s="93"/>
    </row>
    <row r="49" spans="1:10" s="43" customFormat="1" ht="19.95" customHeight="1" x14ac:dyDescent="0.3">
      <c r="B49" s="79" t="s">
        <v>414</v>
      </c>
      <c r="C49" s="80" t="s">
        <v>415</v>
      </c>
      <c r="D49" s="80" t="s">
        <v>695</v>
      </c>
      <c r="E49" s="80" t="s">
        <v>694</v>
      </c>
      <c r="F49" s="81">
        <v>1334</v>
      </c>
      <c r="G49" s="82">
        <v>30</v>
      </c>
      <c r="H49" s="83">
        <v>40020</v>
      </c>
      <c r="I49" s="84"/>
      <c r="J49" s="85" t="s">
        <v>668</v>
      </c>
    </row>
    <row r="50" spans="1:10" s="43" customFormat="1" ht="19.95" customHeight="1" x14ac:dyDescent="0.3">
      <c r="B50" s="87" t="s">
        <v>416</v>
      </c>
      <c r="C50" s="88" t="s">
        <v>417</v>
      </c>
      <c r="D50" s="88" t="s">
        <v>418</v>
      </c>
      <c r="E50" s="88" t="s">
        <v>694</v>
      </c>
      <c r="F50" s="89">
        <v>0</v>
      </c>
      <c r="G50" s="90">
        <v>0</v>
      </c>
      <c r="H50" s="91">
        <v>48000</v>
      </c>
      <c r="I50" s="92" t="s">
        <v>668</v>
      </c>
      <c r="J50" s="93"/>
    </row>
    <row r="51" spans="1:10" s="42" customFormat="1" ht="19.95" customHeight="1" x14ac:dyDescent="0.3">
      <c r="A51" s="43"/>
      <c r="B51" s="87" t="s">
        <v>424</v>
      </c>
      <c r="C51" s="88" t="s">
        <v>425</v>
      </c>
      <c r="D51" s="88" t="s">
        <v>369</v>
      </c>
      <c r="E51" s="88" t="s">
        <v>694</v>
      </c>
      <c r="F51" s="89">
        <v>0</v>
      </c>
      <c r="G51" s="90">
        <v>0</v>
      </c>
      <c r="H51" s="91">
        <v>36000</v>
      </c>
      <c r="I51" s="92" t="s">
        <v>668</v>
      </c>
      <c r="J51" s="93"/>
    </row>
    <row r="52" spans="1:10" s="42" customFormat="1" ht="19.95" customHeight="1" thickBot="1" x14ac:dyDescent="0.35">
      <c r="B52" s="132" t="s">
        <v>426</v>
      </c>
      <c r="C52" s="112" t="s">
        <v>427</v>
      </c>
      <c r="D52" s="112" t="s">
        <v>369</v>
      </c>
      <c r="E52" s="112" t="s">
        <v>694</v>
      </c>
      <c r="F52" s="133">
        <v>0</v>
      </c>
      <c r="G52" s="134">
        <v>0</v>
      </c>
      <c r="H52" s="135">
        <v>36000</v>
      </c>
      <c r="I52" s="136" t="s">
        <v>668</v>
      </c>
      <c r="J52" s="137"/>
    </row>
    <row r="53" spans="1:10" s="42" customFormat="1" ht="19.95" customHeight="1" thickTop="1" x14ac:dyDescent="0.3">
      <c r="B53" s="166">
        <v>100307</v>
      </c>
      <c r="C53" s="167" t="s">
        <v>696</v>
      </c>
      <c r="D53" s="167" t="s">
        <v>363</v>
      </c>
      <c r="E53" s="167" t="s">
        <v>671</v>
      </c>
      <c r="F53" s="168">
        <v>912</v>
      </c>
      <c r="G53" s="169">
        <v>38</v>
      </c>
      <c r="H53" s="170">
        <v>34656</v>
      </c>
      <c r="I53" s="171"/>
      <c r="J53" s="172" t="s">
        <v>668</v>
      </c>
    </row>
    <row r="54" spans="1:10" s="42" customFormat="1" ht="19.95" customHeight="1" x14ac:dyDescent="0.3">
      <c r="B54" s="138">
        <v>100309</v>
      </c>
      <c r="C54" s="139" t="s">
        <v>697</v>
      </c>
      <c r="D54" s="139" t="s">
        <v>363</v>
      </c>
      <c r="E54" s="139" t="s">
        <v>671</v>
      </c>
      <c r="F54" s="140">
        <v>912</v>
      </c>
      <c r="G54" s="141">
        <v>39.5</v>
      </c>
      <c r="H54" s="142">
        <v>36024</v>
      </c>
      <c r="I54" s="143"/>
      <c r="J54" s="144" t="s">
        <v>668</v>
      </c>
    </row>
    <row r="55" spans="1:10" s="42" customFormat="1" ht="19.95" customHeight="1" x14ac:dyDescent="0.3">
      <c r="B55" s="79">
        <v>110480</v>
      </c>
      <c r="C55" s="80" t="s">
        <v>698</v>
      </c>
      <c r="D55" s="80" t="s">
        <v>352</v>
      </c>
      <c r="E55" s="80" t="s">
        <v>671</v>
      </c>
      <c r="F55" s="81">
        <v>1320</v>
      </c>
      <c r="G55" s="82">
        <v>30</v>
      </c>
      <c r="H55" s="83">
        <v>39600</v>
      </c>
      <c r="I55" s="84"/>
      <c r="J55" s="85" t="s">
        <v>668</v>
      </c>
    </row>
    <row r="56" spans="1:10" ht="19.95" customHeight="1" x14ac:dyDescent="0.3">
      <c r="A56" s="42"/>
      <c r="B56" s="138">
        <v>100348</v>
      </c>
      <c r="C56" s="139" t="s">
        <v>699</v>
      </c>
      <c r="D56" s="139" t="s">
        <v>352</v>
      </c>
      <c r="E56" s="139" t="s">
        <v>671</v>
      </c>
      <c r="F56" s="140">
        <v>1320</v>
      </c>
      <c r="G56" s="141">
        <v>30</v>
      </c>
      <c r="H56" s="142">
        <v>39600</v>
      </c>
      <c r="I56" s="143"/>
      <c r="J56" s="144" t="s">
        <v>668</v>
      </c>
    </row>
    <row r="57" spans="1:10" ht="19.95" customHeight="1" x14ac:dyDescent="0.3">
      <c r="B57" s="87" t="s">
        <v>451</v>
      </c>
      <c r="C57" s="88" t="s">
        <v>452</v>
      </c>
      <c r="D57" s="88" t="s">
        <v>369</v>
      </c>
      <c r="E57" s="88" t="s">
        <v>671</v>
      </c>
      <c r="F57" s="89">
        <v>0</v>
      </c>
      <c r="G57" s="90">
        <v>0</v>
      </c>
      <c r="H57" s="91">
        <v>40000</v>
      </c>
      <c r="I57" s="92" t="s">
        <v>668</v>
      </c>
      <c r="J57" s="93"/>
    </row>
    <row r="58" spans="1:10" s="42" customFormat="1" ht="19.95" customHeight="1" x14ac:dyDescent="0.3">
      <c r="A58" s="45"/>
      <c r="B58" s="87" t="s">
        <v>453</v>
      </c>
      <c r="C58" s="88" t="s">
        <v>454</v>
      </c>
      <c r="D58" s="88" t="s">
        <v>369</v>
      </c>
      <c r="E58" s="88" t="s">
        <v>671</v>
      </c>
      <c r="F58" s="89">
        <v>0</v>
      </c>
      <c r="G58" s="90">
        <v>0</v>
      </c>
      <c r="H58" s="91">
        <v>40000</v>
      </c>
      <c r="I58" s="92" t="s">
        <v>668</v>
      </c>
      <c r="J58" s="93"/>
    </row>
    <row r="59" spans="1:10" s="42" customFormat="1" ht="19.95" customHeight="1" x14ac:dyDescent="0.3">
      <c r="B59" s="173">
        <v>100357</v>
      </c>
      <c r="C59" s="174" t="s">
        <v>700</v>
      </c>
      <c r="D59" s="174" t="s">
        <v>688</v>
      </c>
      <c r="E59" s="174" t="s">
        <v>671</v>
      </c>
      <c r="F59" s="175">
        <v>1320</v>
      </c>
      <c r="G59" s="176">
        <v>30</v>
      </c>
      <c r="H59" s="177">
        <v>39600</v>
      </c>
      <c r="I59" s="178"/>
      <c r="J59" s="179" t="s">
        <v>668</v>
      </c>
    </row>
    <row r="60" spans="1:10" s="42" customFormat="1" ht="19.95" customHeight="1" x14ac:dyDescent="0.3">
      <c r="B60" s="173">
        <v>100356</v>
      </c>
      <c r="C60" s="174" t="s">
        <v>701</v>
      </c>
      <c r="D60" s="174" t="s">
        <v>702</v>
      </c>
      <c r="E60" s="174" t="s">
        <v>671</v>
      </c>
      <c r="F60" s="175">
        <v>1320</v>
      </c>
      <c r="G60" s="176">
        <v>30</v>
      </c>
      <c r="H60" s="177">
        <v>39600</v>
      </c>
      <c r="I60" s="178"/>
      <c r="J60" s="179" t="s">
        <v>668</v>
      </c>
    </row>
    <row r="61" spans="1:10" s="42" customFormat="1" ht="19.95" customHeight="1" x14ac:dyDescent="0.3">
      <c r="B61" s="79">
        <v>100336</v>
      </c>
      <c r="C61" s="80" t="s">
        <v>703</v>
      </c>
      <c r="D61" s="80" t="s">
        <v>363</v>
      </c>
      <c r="E61" s="80" t="s">
        <v>671</v>
      </c>
      <c r="F61" s="81">
        <v>952</v>
      </c>
      <c r="G61" s="82">
        <v>39.75</v>
      </c>
      <c r="H61" s="83">
        <v>37842</v>
      </c>
      <c r="I61" s="84"/>
      <c r="J61" s="85" t="s">
        <v>668</v>
      </c>
    </row>
    <row r="62" spans="1:10" s="42" customFormat="1" ht="19.95" customHeight="1" x14ac:dyDescent="0.3">
      <c r="B62" s="87" t="s">
        <v>455</v>
      </c>
      <c r="C62" s="88" t="s">
        <v>456</v>
      </c>
      <c r="D62" s="88" t="s">
        <v>369</v>
      </c>
      <c r="E62" s="88" t="s">
        <v>671</v>
      </c>
      <c r="F62" s="89">
        <v>0</v>
      </c>
      <c r="G62" s="90">
        <v>0</v>
      </c>
      <c r="H62" s="91">
        <v>40000</v>
      </c>
      <c r="I62" s="92" t="s">
        <v>668</v>
      </c>
      <c r="J62" s="93"/>
    </row>
    <row r="63" spans="1:10" s="42" customFormat="1" ht="19.95" customHeight="1" x14ac:dyDescent="0.3">
      <c r="B63" s="173" t="s">
        <v>457</v>
      </c>
      <c r="C63" s="174" t="s">
        <v>458</v>
      </c>
      <c r="D63" s="174" t="s">
        <v>363</v>
      </c>
      <c r="E63" s="174" t="s">
        <v>671</v>
      </c>
      <c r="F63" s="175">
        <v>912</v>
      </c>
      <c r="G63" s="176">
        <v>40.5</v>
      </c>
      <c r="H63" s="177">
        <v>36936</v>
      </c>
      <c r="I63" s="178"/>
      <c r="J63" s="179" t="s">
        <v>668</v>
      </c>
    </row>
    <row r="64" spans="1:10" s="42" customFormat="1" ht="19.95" customHeight="1" x14ac:dyDescent="0.3">
      <c r="B64" s="87" t="s">
        <v>459</v>
      </c>
      <c r="C64" s="88" t="s">
        <v>460</v>
      </c>
      <c r="D64" s="88" t="s">
        <v>461</v>
      </c>
      <c r="E64" s="88" t="s">
        <v>671</v>
      </c>
      <c r="F64" s="89">
        <v>14</v>
      </c>
      <c r="G64" s="90">
        <v>2850</v>
      </c>
      <c r="H64" s="91">
        <v>39900</v>
      </c>
      <c r="I64" s="92" t="s">
        <v>668</v>
      </c>
      <c r="J64" s="93"/>
    </row>
    <row r="65" spans="1:10" ht="19.95" customHeight="1" thickBot="1" x14ac:dyDescent="0.35">
      <c r="A65" s="42"/>
      <c r="B65" s="159">
        <v>100330</v>
      </c>
      <c r="C65" s="160" t="s">
        <v>704</v>
      </c>
      <c r="D65" s="160" t="s">
        <v>363</v>
      </c>
      <c r="E65" s="160" t="s">
        <v>671</v>
      </c>
      <c r="F65" s="161">
        <v>912</v>
      </c>
      <c r="G65" s="162">
        <v>39.75</v>
      </c>
      <c r="H65" s="163">
        <v>36252</v>
      </c>
      <c r="I65" s="164"/>
      <c r="J65" s="165" t="s">
        <v>668</v>
      </c>
    </row>
    <row r="66" spans="1:10" ht="19.95" customHeight="1" thickTop="1" x14ac:dyDescent="0.3">
      <c r="J66" s="50"/>
    </row>
    <row r="67" spans="1:10" ht="20.100000000000001" customHeight="1" x14ac:dyDescent="0.3"/>
    <row r="68" spans="1:10" ht="20.100000000000001" customHeight="1" x14ac:dyDescent="0.3">
      <c r="B68" s="94"/>
      <c r="C68" s="78" t="s">
        <v>669</v>
      </c>
      <c r="D68" s="94"/>
      <c r="E68" s="94"/>
      <c r="F68" s="95"/>
    </row>
    <row r="69" spans="1:10" ht="19.95" customHeight="1" x14ac:dyDescent="0.3">
      <c r="B69" s="33"/>
      <c r="C69" s="86" t="s">
        <v>670</v>
      </c>
      <c r="D69" s="33"/>
      <c r="E69" s="33"/>
      <c r="F69" s="95"/>
    </row>
  </sheetData>
  <autoFilter ref="B2:J65" xr:uid="{5ABA538E-1BA1-40C7-B7D9-06CA117BACB4}">
    <sortState xmlns:xlrd2="http://schemas.microsoft.com/office/spreadsheetml/2017/richdata2" ref="B3:J65">
      <sortCondition ref="E3:E65"/>
      <sortCondition ref="C3:C65"/>
    </sortState>
  </autoFilter>
  <mergeCells count="1">
    <mergeCell ref="B1:J1"/>
  </mergeCells>
  <dataValidations count="1">
    <dataValidation errorStyle="information" allowBlank="1" showInputMessage="1" showErrorMessage="1" sqref="B68:E68 L5 L8 L3" xr:uid="{659C539A-829F-4590-BB60-BF8DD6448703}"/>
  </dataValidations>
  <hyperlinks>
    <hyperlink ref="B1:J1" location="'Approved Processor List'!A1" display="back to Approved Processor List" xr:uid="{6C8A7852-3D61-489C-BDD6-BBF1AF6031BB}"/>
  </hyperlinks>
  <printOptions gridLines="1"/>
  <pageMargins left="0" right="0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49694-8B35-4C60-8BBB-B0A39EEB1929}">
  <dimension ref="C2:E8"/>
  <sheetViews>
    <sheetView showGridLines="0" showRowColHeaders="0" zoomScale="80" zoomScaleNormal="80" workbookViewId="0">
      <selection activeCell="F16" sqref="F16"/>
    </sheetView>
  </sheetViews>
  <sheetFormatPr defaultRowHeight="14.4" x14ac:dyDescent="0.3"/>
  <cols>
    <col min="4" max="4" width="128.5546875" customWidth="1"/>
  </cols>
  <sheetData>
    <row r="2" spans="3:5" ht="15.6" x14ac:dyDescent="0.3">
      <c r="C2" s="4"/>
      <c r="D2" s="51" t="s">
        <v>337</v>
      </c>
      <c r="E2" s="4"/>
    </row>
    <row r="6" spans="3:5" ht="37.799999999999997" customHeight="1" x14ac:dyDescent="0.3">
      <c r="D6" s="3" t="s">
        <v>338</v>
      </c>
    </row>
    <row r="7" spans="3:5" ht="28.8" x14ac:dyDescent="0.55000000000000004">
      <c r="D7" s="2"/>
    </row>
    <row r="8" spans="3:5" ht="23.4" x14ac:dyDescent="0.45">
      <c r="D8" s="1"/>
    </row>
  </sheetData>
  <hyperlinks>
    <hyperlink ref="D2" location="'Approved Processor List'!A1" display="back to 23-24 Approved Processor List" xr:uid="{0E79C493-B41B-4D36-9616-99B5D453F29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Approved Processor List</vt:lpstr>
      <vt:lpstr>LoM (Processing) PY2025</vt:lpstr>
      <vt:lpstr>Frontload Status</vt:lpstr>
      <vt:lpstr>'Approved Processor List'!Print_Area</vt:lpstr>
      <vt:lpstr>'LoM (Processing) PY2025'!Print_Area</vt:lpstr>
      <vt:lpstr>'Approved Processor List'!Print_Titles</vt:lpstr>
      <vt:lpstr>'LoM (Processing) PY2025'!Print_Titles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Glenda Wernli</cp:lastModifiedBy>
  <cp:lastPrinted>2018-01-24T14:49:22Z</cp:lastPrinted>
  <dcterms:created xsi:type="dcterms:W3CDTF">2016-08-03T16:22:48Z</dcterms:created>
  <dcterms:modified xsi:type="dcterms:W3CDTF">2024-01-18T14:54:48Z</dcterms:modified>
</cp:coreProperties>
</file>