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mflores_texasagriculture_gov/Documents/Desktop/"/>
    </mc:Choice>
  </mc:AlternateContent>
  <xr:revisionPtr revIDLastSave="94" documentId="8_{0DD53D07-7EAC-43A2-8B22-47D81DD9A6B4}" xr6:coauthVersionLast="47" xr6:coauthVersionMax="47" xr10:uidLastSave="{B28D953F-9386-4460-AAE5-859D98646B51}"/>
  <bookViews>
    <workbookView xWindow="-120" yWindow="-120" windowWidth="29040" windowHeight="15720" xr2:uid="{B93EEEFC-F98B-4BB2-A324-A0A0E5D0AFC1}"/>
  </bookViews>
  <sheets>
    <sheet name="LoM (Direct Delivery) PY2025" sheetId="1" r:id="rId1"/>
  </sheets>
  <definedNames>
    <definedName name="_xlnm._FilterDatabase" localSheetId="0" hidden="1">'LoM (Direct Delivery) PY2025'!$B$2:$K$98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<sst xmlns="http://schemas.openxmlformats.org/spreadsheetml/2006/main" count="534" uniqueCount="164">
  <si>
    <t>USDA WBSCM
Material
Number</t>
  </si>
  <si>
    <t>Material Description</t>
  </si>
  <si>
    <t>Pack Size</t>
  </si>
  <si>
    <t>Food
Group</t>
  </si>
  <si>
    <t>No. Cases /Truck</t>
  </si>
  <si>
    <t>Weight
of a
Case</t>
  </si>
  <si>
    <t>Weight of a Truck</t>
  </si>
  <si>
    <t>Direct Delivery
Material
diverted to a Processor</t>
  </si>
  <si>
    <t>Months Available to Order</t>
  </si>
  <si>
    <t>CHEESE CHED YEL SHRED BAG-6/5 LB</t>
  </si>
  <si>
    <t>6/5 lb bag</t>
  </si>
  <si>
    <t>Dairy</t>
  </si>
  <si>
    <t>July thru Mar</t>
  </si>
  <si>
    <t>Seasonal - Round 1 only</t>
  </si>
  <si>
    <t>CHEESE CHED RDU FAT YEL SHRED BAG-6/5 LB</t>
  </si>
  <si>
    <t>One Time Buy - Round 1 only</t>
  </si>
  <si>
    <t>CHEESE PROCESS LVS-6/5 LB</t>
  </si>
  <si>
    <t>6/5 lb package</t>
  </si>
  <si>
    <t>CHEESE PROCESS YEL SLC LVS-6/5 LB</t>
  </si>
  <si>
    <t>CHEESE MOZ LM PART SKM SHRD FRZ BOX-30LB</t>
  </si>
  <si>
    <t>30 lb case</t>
  </si>
  <si>
    <t>CHEESE MOZ LITE SHRED FRZ BOX-30 LB</t>
  </si>
  <si>
    <t>CHEESE BLEND AMER SKM YEL SLC LVS-6/5 LB</t>
  </si>
  <si>
    <t>P</t>
  </si>
  <si>
    <t>EGGS WHOLE FRZ CTN-6/5 LB</t>
  </si>
  <si>
    <t>6/5 lb carton</t>
  </si>
  <si>
    <t>Poultry</t>
  </si>
  <si>
    <t>CHICKEN DICED CTN-40 LB</t>
  </si>
  <si>
    <t>8/5 lb or 4/10 lb bag</t>
  </si>
  <si>
    <t>CHICKEN FAJITA STRIPS CTN-30 LB</t>
  </si>
  <si>
    <t>6/5 lb or 3/10 lb bag</t>
  </si>
  <si>
    <t>TURKEY TACO FILLING CTN-30 LB</t>
  </si>
  <si>
    <t>10/3 lb or 6/5 lb bag</t>
  </si>
  <si>
    <t>Aug thru Mar</t>
  </si>
  <si>
    <t>TURKEY ROASTS FRZ CTN-32-48 LB</t>
  </si>
  <si>
    <t>4/8-12 lb roasts</t>
  </si>
  <si>
    <t>BEEF CRUMBLES W/SPP PKG-4/10 LB</t>
  </si>
  <si>
    <t>4/10 lb bag</t>
  </si>
  <si>
    <t>BEEF FINE GROUND FRZ CTN-40 LB</t>
  </si>
  <si>
    <t>40 lb case</t>
  </si>
  <si>
    <t>PORK HAM WATERAD SLC FRZ PKG-8/5 LB</t>
  </si>
  <si>
    <t>8/5 lb package</t>
  </si>
  <si>
    <t>PORK HAM WTRADCBEDFRZ PKG-4/10 OR 8/5 LB</t>
  </si>
  <si>
    <t>CATFISH STRIPS BRD OVN RDY PKG-4/10 LB</t>
  </si>
  <si>
    <t>Fish</t>
  </si>
  <si>
    <t>APPLE SLICES CAN-6/10</t>
  </si>
  <si>
    <t>6/#10 can</t>
  </si>
  <si>
    <t>Fruit</t>
  </si>
  <si>
    <t>MIXED FRUIT EX LT CAN-6/10</t>
  </si>
  <si>
    <t>Sept thru Mar</t>
  </si>
  <si>
    <t>APRICOTS DICED PEELED EX LT CAN-6/10</t>
  </si>
  <si>
    <t>Oct thru Mar</t>
  </si>
  <si>
    <t>PEACHES CLING SLICES EX LT CAN-6/10</t>
  </si>
  <si>
    <t>PEACHES CLING DICED EX LT  CAN-6/10</t>
  </si>
  <si>
    <t>PEARS SLICES EX LT CAN-6/10</t>
  </si>
  <si>
    <t>PEARS DICED EX LT CAN-6/10</t>
  </si>
  <si>
    <t>PEARS HALVES EX LT CAN-6/10</t>
  </si>
  <si>
    <t>PEACHES FREESTONE SLICES FRZ CTN-20 LB</t>
  </si>
  <si>
    <t>20 lb case</t>
  </si>
  <si>
    <t>PEACH FREESTONE DICED FRZ CUP-96/4.4 OZ</t>
  </si>
  <si>
    <t>96/4.4 oz cup</t>
  </si>
  <si>
    <t>BLUEBERRY WILD FRZ CTN-30 LB</t>
  </si>
  <si>
    <t>STRAWBERRY SLICES FRZ CTN-30 LB</t>
  </si>
  <si>
    <t>30 lb pail</t>
  </si>
  <si>
    <t>STRAWBERRY FRZ CUP-96/4.5 OZ</t>
  </si>
  <si>
    <t>96/4.5 oz cup</t>
  </si>
  <si>
    <t>APPLE SLICES FRZ CTN-30 LB</t>
  </si>
  <si>
    <t>APRICOT FRZ CUP-96/4.5 OZ</t>
  </si>
  <si>
    <t>RAISINS BOX-144/1.33 OZ</t>
  </si>
  <si>
    <t>144/1.33 oz unit</t>
  </si>
  <si>
    <t>CHERRIES DRIED PKG-4/4 LB</t>
  </si>
  <si>
    <t>4/4 lb bag</t>
  </si>
  <si>
    <t>BEANS GREEN CAN-6/10</t>
  </si>
  <si>
    <t>CARROTS CAN-6/10</t>
  </si>
  <si>
    <t>CORN WHOLE KERNEL(LIQ) CAN-6/10</t>
  </si>
  <si>
    <t>SWEET POTATOES W/ SYRUP CAN-6/10</t>
  </si>
  <si>
    <t>TOMATO DICED CAN-6/10</t>
  </si>
  <si>
    <t>TOMATO SALSA CAN-6/10</t>
  </si>
  <si>
    <t>TOMATO SAUCE CAN-6/10</t>
  </si>
  <si>
    <t>SPAGHETTI SAUCE MEATLESS CAN-6/10</t>
  </si>
  <si>
    <t>CORN FRZ CTN-30 LB</t>
  </si>
  <si>
    <t>PEAS GREEN FRZ CTN-30 LB</t>
  </si>
  <si>
    <t>BEANS GREEN FRZ CTN-30 LB</t>
  </si>
  <si>
    <t>CARROTS FRZ CTN-30 LB</t>
  </si>
  <si>
    <t>POTATOES WEDGE FRZ PKG-6/5 LB</t>
  </si>
  <si>
    <t>POTATOES WEDGE FAT FREE FRZ PKG-6/5 LB</t>
  </si>
  <si>
    <t>POTATOES OVENS FRY PKG-6/5 LB</t>
  </si>
  <si>
    <t>BEANS BLACK TURTLE CAN-6/10</t>
  </si>
  <si>
    <t>Beans</t>
  </si>
  <si>
    <t>BEANS GARBANZO CAN-6/10</t>
  </si>
  <si>
    <t>BEANS REFRIED CAN-6/10</t>
  </si>
  <si>
    <t>BEANS VEGETARIAN CAN-6/10</t>
  </si>
  <si>
    <t>BEANS PINTO CAN-6/10</t>
  </si>
  <si>
    <t>OIL VEGETABLE BTL-6/1 GAL</t>
  </si>
  <si>
    <t>6/1 gallon bottle</t>
  </si>
  <si>
    <t>Oil</t>
  </si>
  <si>
    <t>OATS ROLLED TUBE-12/42 OZ</t>
  </si>
  <si>
    <t>12/42 oz tube</t>
  </si>
  <si>
    <t>Grains</t>
  </si>
  <si>
    <t>APPLES RED DELICIOUS FRESH CTN-40 LB</t>
  </si>
  <si>
    <t>APPLES GALA FRESH G CARTON-40 LB</t>
  </si>
  <si>
    <t>SUNFLOWER SEED BUTTER 6-5#'S</t>
  </si>
  <si>
    <t>6/5 lb unit</t>
  </si>
  <si>
    <t>RICE BRN US#1 LONG PARBOILED BAG-25 LB</t>
  </si>
  <si>
    <t>25 lb bag</t>
  </si>
  <si>
    <t>CHICKEN OVEN ROASTED FRZ 8 PC CTN-30 LB</t>
  </si>
  <si>
    <t>3/10 lb bag</t>
  </si>
  <si>
    <t>FRUIT MIX DRIED PKG-5/5 LB</t>
  </si>
  <si>
    <t>5/5 lb bag</t>
  </si>
  <si>
    <t>BEEF FINE GROUND LFT OPT FRZ CTN-40 LB</t>
  </si>
  <si>
    <t>BEEF 100% PTY 90/10 FRZ 2.0MMA CTN-40 LB</t>
  </si>
  <si>
    <t>BEEF 100% PTY 85/15 FRZ 2.0MMA CTN-40 LB</t>
  </si>
  <si>
    <t>APPLESAUCE CUP-96/4.5</t>
  </si>
  <si>
    <t>PANCAKES WHOLE WHEAT FZN-144 COUNT</t>
  </si>
  <si>
    <t>144 count/case</t>
  </si>
  <si>
    <t>CHEESE MOZ LM PT SKM STRING BOX-360/1 OZ</t>
  </si>
  <si>
    <t>360/1 oz package</t>
  </si>
  <si>
    <t>CHICKEN STRIPS FRZ CTN-30 LB</t>
  </si>
  <si>
    <t>BROCCOLI FRZ CTN-30 LB</t>
  </si>
  <si>
    <t>CARROTS DICED FRZ CTN-30 LB</t>
  </si>
  <si>
    <t>WHOLE GRAIN BLEND MACARONI CTN-20 LB</t>
  </si>
  <si>
    <t>2/10 lb bag</t>
  </si>
  <si>
    <t>WHOLE GRAIN BLEND SPAGHETTI CTN-20 LB</t>
  </si>
  <si>
    <t>APPLESAUCE UNSWEETENED CAN-6/10</t>
  </si>
  <si>
    <t>APPLES GRANNY SMITH FRESH CTN-40 LB</t>
  </si>
  <si>
    <t>TURKEY BREAST DELI SLICED FRZ PKG-8/5 LB</t>
  </si>
  <si>
    <t>BLUEBERRY HIGHBUSH FRZ CTN-30 LB</t>
  </si>
  <si>
    <t>BEEF PATTY CKD FRZ 2.0 MMA CTN-40 LB</t>
  </si>
  <si>
    <t>SWEET POTATOES CRINKLE FRZ PKG-6/5 LB</t>
  </si>
  <si>
    <t>CRANBERRIES DRIED PKG-300/1.16 OZ</t>
  </si>
  <si>
    <t>300/1.16 oz bag</t>
  </si>
  <si>
    <t>PEPPERS/ONION BLEND FRZ CTN-30 LB</t>
  </si>
  <si>
    <t>PORK PULLED CKD PKG-8/5 LB</t>
  </si>
  <si>
    <t>EGGS WHOLE FRZ CTN-12/2 LB</t>
  </si>
  <si>
    <t>12/2 lb carton</t>
  </si>
  <si>
    <t>STRAWBERRY WHOLE UNSWT IQF CTN-6/5 LB</t>
  </si>
  <si>
    <t>FISH AK POLLOCK STICKS BRD FRZ CTN-40 LB</t>
  </si>
  <si>
    <t>PEANUT BUTTER SMOOTH PKG-120/1.1 OZ</t>
  </si>
  <si>
    <t>120/1.1 oz unit</t>
  </si>
  <si>
    <t>MIXED BERRY FRZ CUP-96/4.OZ</t>
  </si>
  <si>
    <t>96/4 oz cup</t>
  </si>
  <si>
    <t>STRAWBERRY SLICES UNSWT IQF CTN-6/5 LB</t>
  </si>
  <si>
    <t>TURKEY BREAST SMKD SLC FRZ PKG-8/5 LB</t>
  </si>
  <si>
    <t>TURKEY HAM SMKD SLC FRZ PKG-8/5 LB</t>
  </si>
  <si>
    <t>CHICKEN FILLETS UNBRD FRZ CTN-30 LB</t>
  </si>
  <si>
    <t>25 lb case</t>
  </si>
  <si>
    <t>CORN FRZ CTN-12/2.5 LB</t>
  </si>
  <si>
    <t>12/2.5 lb bag</t>
  </si>
  <si>
    <t>BEANS GREEN FRZ CTN-12/2 LB</t>
  </si>
  <si>
    <t>12/2 lb bag</t>
  </si>
  <si>
    <t>MIXED VEGETABLES FRZ CTN-6/5LB</t>
  </si>
  <si>
    <t>6/5 lb case</t>
  </si>
  <si>
    <t>CHICKEN CUT UP FRZ CTN-40 LB</t>
  </si>
  <si>
    <t>Meats</t>
  </si>
  <si>
    <t>Sunflower</t>
  </si>
  <si>
    <t>Peanuts</t>
  </si>
  <si>
    <t>Rice</t>
  </si>
  <si>
    <t>Pasta</t>
  </si>
  <si>
    <t>Vegetables</t>
  </si>
  <si>
    <t>EGG PATTY ROUND FRZ-CTN-25 LB</t>
  </si>
  <si>
    <t>Storage
Type</t>
  </si>
  <si>
    <t>Dry</t>
  </si>
  <si>
    <t>Cooler</t>
  </si>
  <si>
    <t>Freezer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</si>
</sst>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6"/>
      <name val="Wingdings 2"/>
      <family val="1"/>
      <charset val="2"/>
    </font>
    <font>
      <b/>
      <sz val="10"/>
      <name val="Arial"/>
      <family val="2"/>
    </font>
    <font>
      <b/>
      <sz val="16"/>
      <name val="Wingdings 2"/>
      <family val="1"/>
      <charset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3" fontId="3" fillId="2" borderId="1" xfId="0" applyNumberFormat="1" applyFont="1" applyFill="1" applyBorder="1" applyAlignment="1">
      <alignment vertical="top"/>
    </xf>
    <xf numFmtId="41" fontId="3" fillId="2" borderId="1" xfId="0" applyNumberFormat="1" applyFont="1" applyFill="1" applyBorder="1" applyAlignment="1">
      <alignment vertical="top"/>
    </xf>
    <xf numFmtId="44" fontId="4" fillId="0" borderId="1" xfId="0" applyNumberFormat="1" applyFont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4" fillId="4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44" fontId="5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3" fontId="2" fillId="2" borderId="1" xfId="0" applyNumberFormat="1" applyFont="1" applyFill="1" applyBorder="1" applyAlignment="1">
      <alignment vertical="top"/>
    </xf>
    <xf numFmtId="41" fontId="2" fillId="2" borderId="1" xfId="0" applyNumberFormat="1" applyFont="1" applyFill="1" applyBorder="1" applyAlignment="1">
      <alignment vertical="top"/>
    </xf>
    <xf numFmtId="44" fontId="6" fillId="0" borderId="1" xfId="0" applyNumberFormat="1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43" fontId="2" fillId="4" borderId="1" xfId="0" applyNumberFormat="1" applyFont="1" applyFill="1" applyBorder="1" applyAlignment="1">
      <alignment vertical="top"/>
    </xf>
    <xf numFmtId="41" fontId="2" fillId="4" borderId="1" xfId="0" applyNumberFormat="1" applyFont="1" applyFill="1" applyBorder="1" applyAlignment="1">
      <alignment vertical="top"/>
    </xf>
    <xf numFmtId="44" fontId="7" fillId="4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4" fontId="6" fillId="4" borderId="1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43" fontId="2" fillId="5" borderId="1" xfId="0" applyNumberFormat="1" applyFont="1" applyFill="1" applyBorder="1" applyAlignment="1">
      <alignment vertical="top"/>
    </xf>
    <xf numFmtId="41" fontId="2" fillId="5" borderId="1" xfId="0" applyNumberFormat="1" applyFont="1" applyFill="1" applyBorder="1" applyAlignment="1">
      <alignment vertical="top"/>
    </xf>
    <xf numFmtId="44" fontId="7" fillId="5" borderId="1" xfId="0" applyNumberFormat="1" applyFont="1" applyFill="1" applyBorder="1" applyAlignment="1">
      <alignment horizontal="center" vertical="top"/>
    </xf>
    <xf numFmtId="44" fontId="6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44" fontId="7" fillId="0" borderId="1" xfId="0" applyNumberFormat="1" applyFont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3" fillId="5" borderId="0" xfId="0" applyFont="1" applyFill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top"/>
    </xf>
    <xf numFmtId="43" fontId="3" fillId="2" borderId="4" xfId="0" applyNumberFormat="1" applyFont="1" applyFill="1" applyBorder="1" applyAlignment="1">
      <alignment vertical="top"/>
    </xf>
    <xf numFmtId="41" fontId="3" fillId="2" borderId="4" xfId="0" applyNumberFormat="1" applyFont="1" applyFill="1" applyBorder="1" applyAlignment="1">
      <alignment vertical="top"/>
    </xf>
    <xf numFmtId="44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2" borderId="9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horizontal="center" vertical="top"/>
    </xf>
    <xf numFmtId="43" fontId="3" fillId="2" borderId="9" xfId="0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>
      <alignment vertical="top"/>
    </xf>
    <xf numFmtId="44" fontId="5" fillId="0" borderId="9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6" fillId="2" borderId="9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43" fontId="2" fillId="2" borderId="9" xfId="0" applyNumberFormat="1" applyFont="1" applyFill="1" applyBorder="1" applyAlignment="1">
      <alignment vertical="top"/>
    </xf>
    <xf numFmtId="41" fontId="2" fillId="2" borderId="9" xfId="0" applyNumberFormat="1" applyFont="1" applyFill="1" applyBorder="1" applyAlignment="1">
      <alignment vertical="top"/>
    </xf>
    <xf numFmtId="44" fontId="7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43" fontId="2" fillId="2" borderId="4" xfId="0" applyNumberFormat="1" applyFont="1" applyFill="1" applyBorder="1" applyAlignment="1">
      <alignment vertical="top"/>
    </xf>
    <xf numFmtId="41" fontId="2" fillId="2" borderId="4" xfId="0" applyNumberFormat="1" applyFont="1" applyFill="1" applyBorder="1" applyAlignment="1">
      <alignment vertical="top"/>
    </xf>
    <xf numFmtId="44" fontId="6" fillId="0" borderId="4" xfId="0" applyNumberFormat="1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top"/>
    </xf>
    <xf numFmtId="44" fontId="6" fillId="0" borderId="9" xfId="0" applyNumberFormat="1" applyFont="1" applyBorder="1" applyAlignment="1">
      <alignment horizontal="center" vertical="top"/>
    </xf>
    <xf numFmtId="44" fontId="5" fillId="0" borderId="4" xfId="0" applyNumberFormat="1" applyFont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vertical="top"/>
    </xf>
    <xf numFmtId="0" fontId="2" fillId="4" borderId="9" xfId="0" applyFont="1" applyFill="1" applyBorder="1" applyAlignment="1">
      <alignment vertical="top"/>
    </xf>
    <xf numFmtId="0" fontId="2" fillId="4" borderId="9" xfId="0" applyFont="1" applyFill="1" applyBorder="1" applyAlignment="1">
      <alignment horizontal="center" vertical="top"/>
    </xf>
    <xf numFmtId="43" fontId="2" fillId="4" borderId="9" xfId="0" applyNumberFormat="1" applyFont="1" applyFill="1" applyBorder="1" applyAlignment="1">
      <alignment vertical="top"/>
    </xf>
    <xf numFmtId="41" fontId="2" fillId="4" borderId="9" xfId="0" applyNumberFormat="1" applyFont="1" applyFill="1" applyBorder="1" applyAlignment="1">
      <alignment vertical="top"/>
    </xf>
    <xf numFmtId="44" fontId="7" fillId="4" borderId="9" xfId="0" applyNumberFormat="1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vertical="top"/>
    </xf>
    <xf numFmtId="44" fontId="4" fillId="0" borderId="9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4" fillId="2" borderId="12" xfId="0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>
      <alignment horizontal="center" vertical="top"/>
    </xf>
    <xf numFmtId="43" fontId="3" fillId="2" borderId="12" xfId="0" applyNumberFormat="1" applyFont="1" applyFill="1" applyBorder="1" applyAlignment="1">
      <alignment vertical="top"/>
    </xf>
    <xf numFmtId="41" fontId="3" fillId="2" borderId="12" xfId="0" applyNumberFormat="1" applyFont="1" applyFill="1" applyBorder="1" applyAlignment="1">
      <alignment vertical="top"/>
    </xf>
    <xf numFmtId="44" fontId="4" fillId="0" borderId="12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43" fontId="2" fillId="4" borderId="4" xfId="0" applyNumberFormat="1" applyFont="1" applyFill="1" applyBorder="1" applyAlignment="1">
      <alignment vertical="top"/>
    </xf>
    <xf numFmtId="41" fontId="2" fillId="4" borderId="4" xfId="0" applyNumberFormat="1" applyFont="1" applyFill="1" applyBorder="1" applyAlignment="1">
      <alignment vertical="top"/>
    </xf>
    <xf numFmtId="44" fontId="7" fillId="4" borderId="4" xfId="0" applyNumberFormat="1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center" vertical="top"/>
    </xf>
    <xf numFmtId="44" fontId="6" fillId="4" borderId="9" xfId="0" applyNumberFormat="1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3" fontId="3" fillId="2" borderId="2" xfId="0" applyNumberFormat="1" applyFont="1" applyFill="1" applyBorder="1" applyAlignment="1">
      <alignment horizontal="center" vertical="top"/>
    </xf>
    <xf numFmtId="43" fontId="3" fillId="2" borderId="2" xfId="0" applyNumberFormat="1" applyFont="1" applyFill="1" applyBorder="1" applyAlignment="1">
      <alignment vertical="top"/>
    </xf>
    <xf numFmtId="41" fontId="3" fillId="2" borderId="2" xfId="0" applyNumberFormat="1" applyFont="1" applyFill="1" applyBorder="1" applyAlignment="1">
      <alignment vertical="top"/>
    </xf>
    <xf numFmtId="44" fontId="4" fillId="0" borderId="2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BDA5-8EDF-406C-8272-E59B0DCC9CD9}">
  <dimension ref="B1:N102"/>
  <sheetViews>
    <sheetView tabSelected="1" zoomScaleNormal="100" workbookViewId="0">
      <pane ySplit="2" topLeftCell="A3" activePane="bottomLeft" state="frozen"/>
      <selection pane="bottomLeft" activeCell="F2" sqref="F2"/>
    </sheetView>
  </sheetViews>
  <sheetFormatPr defaultColWidth="8.7109375" defaultRowHeight="15" x14ac:dyDescent="0.25"/>
  <cols>
    <col min="1" max="1" width="8.7109375" style="3"/>
    <col min="2" max="2" width="14.140625" style="1" bestFit="1" customWidth="1"/>
    <col min="3" max="3" width="57" style="2" bestFit="1" customWidth="1"/>
    <col min="4" max="4" width="19" style="2" bestFit="1" customWidth="1"/>
    <col min="5" max="5" width="8.140625" style="2" bestFit="1" customWidth="1"/>
    <col min="6" max="6" width="11.140625" style="3" bestFit="1" customWidth="1"/>
    <col min="7" max="7" width="9.85546875" style="1" bestFit="1" customWidth="1"/>
    <col min="8" max="8" width="7.42578125" style="3" bestFit="1" customWidth="1"/>
    <col min="9" max="9" width="9.7109375" style="3" bestFit="1" customWidth="1"/>
    <col min="10" max="10" width="14.42578125" style="3" bestFit="1" customWidth="1"/>
    <col min="11" max="11" width="13.42578125" style="4" bestFit="1" customWidth="1"/>
    <col min="12" max="12" width="9.140625" style="4" customWidth="1"/>
    <col min="13" max="13" width="26.85546875" style="4" bestFit="1" customWidth="1"/>
    <col min="14" max="14" width="8.7109375" style="4"/>
    <col min="15" max="16384" width="8.7109375" style="3"/>
  </cols>
  <sheetData>
    <row r="1" spans="2:13" ht="38.1" customHeight="1" x14ac:dyDescent="0.25"/>
    <row r="2" spans="2:13" s="1" customFormat="1" ht="61.15" customHeight="1" thickBot="1" x14ac:dyDescent="0.3">
      <c r="B2" s="47" t="s">
        <v>0</v>
      </c>
      <c r="C2" s="47" t="s">
        <v>1</v>
      </c>
      <c r="D2" s="47" t="s">
        <v>2</v>
      </c>
      <c r="E2" s="47" t="s">
        <v>160</v>
      </c>
      <c r="F2" s="47" t="s">
        <v>3</v>
      </c>
      <c r="G2" s="47" t="s">
        <v>4</v>
      </c>
      <c r="H2" s="47" t="s">
        <v>5</v>
      </c>
      <c r="I2" s="47" t="s">
        <v>6</v>
      </c>
      <c r="J2" s="47" t="s">
        <v>7</v>
      </c>
      <c r="K2" s="47" t="s">
        <v>8</v>
      </c>
      <c r="L2" s="5"/>
      <c r="M2" s="5"/>
    </row>
    <row r="3" spans="2:13" ht="20.100000000000001" customHeight="1" thickTop="1" x14ac:dyDescent="0.25">
      <c r="B3" s="48">
        <v>100359</v>
      </c>
      <c r="C3" s="49" t="s">
        <v>87</v>
      </c>
      <c r="D3" s="50" t="s">
        <v>46</v>
      </c>
      <c r="E3" s="50" t="s">
        <v>161</v>
      </c>
      <c r="F3" s="50" t="s">
        <v>88</v>
      </c>
      <c r="G3" s="51">
        <v>864</v>
      </c>
      <c r="H3" s="52">
        <v>40.5</v>
      </c>
      <c r="I3" s="53">
        <v>34992</v>
      </c>
      <c r="J3" s="54"/>
      <c r="K3" s="55" t="s">
        <v>12</v>
      </c>
      <c r="L3" s="12"/>
      <c r="M3" s="13" t="s">
        <v>13</v>
      </c>
    </row>
    <row r="4" spans="2:13" ht="20.100000000000001" customHeight="1" x14ac:dyDescent="0.25">
      <c r="B4" s="56">
        <v>100360</v>
      </c>
      <c r="C4" s="7" t="s">
        <v>89</v>
      </c>
      <c r="D4" s="29" t="s">
        <v>46</v>
      </c>
      <c r="E4" s="29" t="s">
        <v>161</v>
      </c>
      <c r="F4" s="29" t="s">
        <v>88</v>
      </c>
      <c r="G4" s="6">
        <v>864</v>
      </c>
      <c r="H4" s="9">
        <v>40.5</v>
      </c>
      <c r="I4" s="10">
        <v>34992</v>
      </c>
      <c r="J4" s="15" t="s">
        <v>23</v>
      </c>
      <c r="K4" s="57" t="s">
        <v>12</v>
      </c>
      <c r="L4" s="12"/>
      <c r="M4" s="14" t="s">
        <v>15</v>
      </c>
    </row>
    <row r="5" spans="2:13" ht="20.100000000000001" customHeight="1" x14ac:dyDescent="0.25">
      <c r="B5" s="56">
        <v>100362</v>
      </c>
      <c r="C5" s="7" t="s">
        <v>90</v>
      </c>
      <c r="D5" s="29" t="s">
        <v>46</v>
      </c>
      <c r="E5" s="29" t="s">
        <v>161</v>
      </c>
      <c r="F5" s="29" t="s">
        <v>88</v>
      </c>
      <c r="G5" s="6">
        <v>864</v>
      </c>
      <c r="H5" s="9">
        <v>42</v>
      </c>
      <c r="I5" s="10">
        <v>36288</v>
      </c>
      <c r="J5" s="15" t="s">
        <v>23</v>
      </c>
      <c r="K5" s="57" t="s">
        <v>12</v>
      </c>
      <c r="L5" s="12"/>
      <c r="M5" s="12"/>
    </row>
    <row r="6" spans="2:13" ht="20.100000000000001" customHeight="1" x14ac:dyDescent="0.25">
      <c r="B6" s="56">
        <v>100364</v>
      </c>
      <c r="C6" s="7" t="s">
        <v>91</v>
      </c>
      <c r="D6" s="29" t="s">
        <v>46</v>
      </c>
      <c r="E6" s="29" t="s">
        <v>161</v>
      </c>
      <c r="F6" s="29" t="s">
        <v>88</v>
      </c>
      <c r="G6" s="6">
        <v>864</v>
      </c>
      <c r="H6" s="9">
        <v>40.5</v>
      </c>
      <c r="I6" s="10">
        <v>34992</v>
      </c>
      <c r="J6" s="15" t="s">
        <v>23</v>
      </c>
      <c r="K6" s="57" t="s">
        <v>12</v>
      </c>
      <c r="L6" s="12"/>
      <c r="M6" s="12"/>
    </row>
    <row r="7" spans="2:13" ht="20.100000000000001" customHeight="1" thickBot="1" x14ac:dyDescent="0.3">
      <c r="B7" s="58">
        <v>100365</v>
      </c>
      <c r="C7" s="59" t="s">
        <v>92</v>
      </c>
      <c r="D7" s="60" t="s">
        <v>46</v>
      </c>
      <c r="E7" s="60" t="s">
        <v>161</v>
      </c>
      <c r="F7" s="60" t="s">
        <v>88</v>
      </c>
      <c r="G7" s="61">
        <v>864</v>
      </c>
      <c r="H7" s="62">
        <v>40.5</v>
      </c>
      <c r="I7" s="63">
        <v>34992</v>
      </c>
      <c r="J7" s="64" t="s">
        <v>23</v>
      </c>
      <c r="K7" s="65" t="s">
        <v>12</v>
      </c>
      <c r="L7" s="12"/>
      <c r="M7" s="12"/>
    </row>
    <row r="8" spans="2:13" ht="20.100000000000001" customHeight="1" thickTop="1" x14ac:dyDescent="0.25">
      <c r="B8" s="66">
        <v>100003</v>
      </c>
      <c r="C8" s="49" t="s">
        <v>9</v>
      </c>
      <c r="D8" s="67" t="s">
        <v>10</v>
      </c>
      <c r="E8" s="67" t="s">
        <v>162</v>
      </c>
      <c r="F8" s="67" t="s">
        <v>11</v>
      </c>
      <c r="G8" s="51">
        <v>1280</v>
      </c>
      <c r="H8" s="52">
        <v>30</v>
      </c>
      <c r="I8" s="53">
        <v>38400</v>
      </c>
      <c r="J8" s="54"/>
      <c r="K8" s="68" t="s">
        <v>12</v>
      </c>
      <c r="L8" s="12"/>
      <c r="M8" s="12"/>
    </row>
    <row r="9" spans="2:13" ht="20.100000000000001" customHeight="1" x14ac:dyDescent="0.25">
      <c r="B9" s="69">
        <v>100012</v>
      </c>
      <c r="C9" s="7" t="s">
        <v>14</v>
      </c>
      <c r="D9" s="8" t="s">
        <v>10</v>
      </c>
      <c r="E9" s="8" t="s">
        <v>162</v>
      </c>
      <c r="F9" s="8" t="s">
        <v>11</v>
      </c>
      <c r="G9" s="6">
        <v>1280</v>
      </c>
      <c r="H9" s="9">
        <v>30</v>
      </c>
      <c r="I9" s="10">
        <v>38400</v>
      </c>
      <c r="J9" s="11"/>
      <c r="K9" s="70" t="s">
        <v>12</v>
      </c>
      <c r="L9" s="12"/>
      <c r="M9" s="12"/>
    </row>
    <row r="10" spans="2:13" ht="20.100000000000001" customHeight="1" x14ac:dyDescent="0.25">
      <c r="B10" s="69">
        <v>100017</v>
      </c>
      <c r="C10" s="7" t="s">
        <v>16</v>
      </c>
      <c r="D10" s="8" t="s">
        <v>17</v>
      </c>
      <c r="E10" s="8" t="s">
        <v>162</v>
      </c>
      <c r="F10" s="8" t="s">
        <v>11</v>
      </c>
      <c r="G10" s="6">
        <v>1320</v>
      </c>
      <c r="H10" s="9">
        <v>30</v>
      </c>
      <c r="I10" s="10">
        <v>39600</v>
      </c>
      <c r="J10" s="11"/>
      <c r="K10" s="70" t="s">
        <v>12</v>
      </c>
      <c r="L10" s="12"/>
      <c r="M10" s="12"/>
    </row>
    <row r="11" spans="2:13" ht="20.100000000000001" customHeight="1" x14ac:dyDescent="0.25">
      <c r="B11" s="69">
        <v>100018</v>
      </c>
      <c r="C11" s="7" t="s">
        <v>18</v>
      </c>
      <c r="D11" s="8" t="s">
        <v>17</v>
      </c>
      <c r="E11" s="8" t="s">
        <v>162</v>
      </c>
      <c r="F11" s="8" t="s">
        <v>11</v>
      </c>
      <c r="G11" s="6">
        <v>1320</v>
      </c>
      <c r="H11" s="9">
        <v>30</v>
      </c>
      <c r="I11" s="10">
        <v>39600</v>
      </c>
      <c r="J11" s="11"/>
      <c r="K11" s="70" t="s">
        <v>12</v>
      </c>
      <c r="L11" s="12"/>
      <c r="M11" s="12"/>
    </row>
    <row r="12" spans="2:13" ht="20.100000000000001" customHeight="1" x14ac:dyDescent="0.25">
      <c r="B12" s="69">
        <v>100021</v>
      </c>
      <c r="C12" s="7" t="s">
        <v>19</v>
      </c>
      <c r="D12" s="8" t="s">
        <v>20</v>
      </c>
      <c r="E12" s="8" t="s">
        <v>163</v>
      </c>
      <c r="F12" s="8" t="s">
        <v>11</v>
      </c>
      <c r="G12" s="6">
        <v>1344</v>
      </c>
      <c r="H12" s="9">
        <v>30</v>
      </c>
      <c r="I12" s="10">
        <v>40320</v>
      </c>
      <c r="J12" s="11"/>
      <c r="K12" s="70" t="s">
        <v>12</v>
      </c>
      <c r="L12" s="12"/>
      <c r="M12" s="12"/>
    </row>
    <row r="13" spans="2:13" ht="20.100000000000001" customHeight="1" x14ac:dyDescent="0.25">
      <c r="B13" s="69">
        <v>100034</v>
      </c>
      <c r="C13" s="7" t="s">
        <v>21</v>
      </c>
      <c r="D13" s="8" t="s">
        <v>20</v>
      </c>
      <c r="E13" s="8" t="s">
        <v>163</v>
      </c>
      <c r="F13" s="8" t="s">
        <v>11</v>
      </c>
      <c r="G13" s="6">
        <v>1344</v>
      </c>
      <c r="H13" s="9">
        <v>30</v>
      </c>
      <c r="I13" s="10">
        <v>40320</v>
      </c>
      <c r="J13" s="11"/>
      <c r="K13" s="70" t="s">
        <v>12</v>
      </c>
      <c r="L13" s="12"/>
      <c r="M13" s="12"/>
    </row>
    <row r="14" spans="2:13" ht="20.100000000000001" customHeight="1" x14ac:dyDescent="0.25">
      <c r="B14" s="69">
        <v>100036</v>
      </c>
      <c r="C14" s="7" t="s">
        <v>22</v>
      </c>
      <c r="D14" s="7" t="s">
        <v>17</v>
      </c>
      <c r="E14" s="7" t="s">
        <v>162</v>
      </c>
      <c r="F14" s="8" t="s">
        <v>11</v>
      </c>
      <c r="G14" s="6">
        <v>1320</v>
      </c>
      <c r="H14" s="9">
        <v>30</v>
      </c>
      <c r="I14" s="10">
        <v>39600</v>
      </c>
      <c r="J14" s="15" t="s">
        <v>23</v>
      </c>
      <c r="K14" s="70" t="s">
        <v>12</v>
      </c>
      <c r="L14" s="12"/>
      <c r="M14" s="12"/>
    </row>
    <row r="15" spans="2:13" ht="20.100000000000001" customHeight="1" thickBot="1" x14ac:dyDescent="0.3">
      <c r="B15" s="71">
        <v>110396</v>
      </c>
      <c r="C15" s="72" t="s">
        <v>115</v>
      </c>
      <c r="D15" s="73" t="s">
        <v>116</v>
      </c>
      <c r="E15" s="73" t="s">
        <v>162</v>
      </c>
      <c r="F15" s="73" t="s">
        <v>11</v>
      </c>
      <c r="G15" s="74">
        <v>1680</v>
      </c>
      <c r="H15" s="75">
        <v>22.5</v>
      </c>
      <c r="I15" s="76">
        <v>37800</v>
      </c>
      <c r="J15" s="77" t="s">
        <v>23</v>
      </c>
      <c r="K15" s="78" t="s">
        <v>33</v>
      </c>
      <c r="L15" s="12"/>
      <c r="M15" s="12"/>
    </row>
    <row r="16" spans="2:13" ht="20.100000000000001" customHeight="1" thickTop="1" x14ac:dyDescent="0.25">
      <c r="B16" s="79">
        <v>100201</v>
      </c>
      <c r="C16" s="80" t="s">
        <v>43</v>
      </c>
      <c r="D16" s="80" t="s">
        <v>28</v>
      </c>
      <c r="E16" s="80" t="s">
        <v>163</v>
      </c>
      <c r="F16" s="81" t="s">
        <v>44</v>
      </c>
      <c r="G16" s="82">
        <v>1000</v>
      </c>
      <c r="H16" s="83">
        <v>40</v>
      </c>
      <c r="I16" s="84">
        <v>40000</v>
      </c>
      <c r="J16" s="85"/>
      <c r="K16" s="86" t="s">
        <v>33</v>
      </c>
      <c r="L16" s="12"/>
      <c r="M16" s="12"/>
    </row>
    <row r="17" spans="2:13" ht="20.100000000000001" customHeight="1" thickBot="1" x14ac:dyDescent="0.3">
      <c r="B17" s="71">
        <v>110851</v>
      </c>
      <c r="C17" s="72" t="s">
        <v>136</v>
      </c>
      <c r="D17" s="87" t="s">
        <v>28</v>
      </c>
      <c r="E17" s="87" t="s">
        <v>163</v>
      </c>
      <c r="F17" s="73" t="s">
        <v>44</v>
      </c>
      <c r="G17" s="74">
        <v>950</v>
      </c>
      <c r="H17" s="75">
        <v>40</v>
      </c>
      <c r="I17" s="76">
        <v>38000</v>
      </c>
      <c r="J17" s="88"/>
      <c r="K17" s="78" t="s">
        <v>49</v>
      </c>
      <c r="L17" s="12"/>
      <c r="M17" s="12"/>
    </row>
    <row r="18" spans="2:13" ht="20.100000000000001" customHeight="1" thickTop="1" x14ac:dyDescent="0.25">
      <c r="B18" s="66">
        <v>100206</v>
      </c>
      <c r="C18" s="49" t="s">
        <v>45</v>
      </c>
      <c r="D18" s="67" t="s">
        <v>46</v>
      </c>
      <c r="E18" s="67" t="s">
        <v>161</v>
      </c>
      <c r="F18" s="67" t="s">
        <v>47</v>
      </c>
      <c r="G18" s="51">
        <v>912</v>
      </c>
      <c r="H18" s="52">
        <v>39</v>
      </c>
      <c r="I18" s="53">
        <v>35568</v>
      </c>
      <c r="J18" s="89" t="s">
        <v>23</v>
      </c>
      <c r="K18" s="68" t="s">
        <v>12</v>
      </c>
      <c r="L18" s="12"/>
      <c r="M18" s="12"/>
    </row>
    <row r="19" spans="2:13" ht="20.100000000000001" customHeight="1" x14ac:dyDescent="0.25">
      <c r="B19" s="90">
        <v>100212</v>
      </c>
      <c r="C19" s="23" t="s">
        <v>48</v>
      </c>
      <c r="D19" s="24" t="s">
        <v>46</v>
      </c>
      <c r="E19" s="24" t="s">
        <v>161</v>
      </c>
      <c r="F19" s="24" t="s">
        <v>47</v>
      </c>
      <c r="G19" s="22">
        <v>912</v>
      </c>
      <c r="H19" s="25">
        <v>39.75</v>
      </c>
      <c r="I19" s="26">
        <v>36252</v>
      </c>
      <c r="J19" s="27" t="s">
        <v>23</v>
      </c>
      <c r="K19" s="91" t="s">
        <v>49</v>
      </c>
      <c r="L19" s="12"/>
      <c r="M19" s="12"/>
    </row>
    <row r="20" spans="2:13" ht="20.100000000000001" customHeight="1" x14ac:dyDescent="0.25">
      <c r="B20" s="90">
        <v>100216</v>
      </c>
      <c r="C20" s="23" t="s">
        <v>50</v>
      </c>
      <c r="D20" s="23" t="s">
        <v>46</v>
      </c>
      <c r="E20" s="23" t="s">
        <v>161</v>
      </c>
      <c r="F20" s="24" t="s">
        <v>47</v>
      </c>
      <c r="G20" s="22">
        <v>912</v>
      </c>
      <c r="H20" s="25">
        <v>40.5</v>
      </c>
      <c r="I20" s="26">
        <v>36936</v>
      </c>
      <c r="J20" s="27" t="s">
        <v>23</v>
      </c>
      <c r="K20" s="91" t="s">
        <v>51</v>
      </c>
      <c r="L20" s="12"/>
      <c r="M20" s="12"/>
    </row>
    <row r="21" spans="2:13" ht="20.100000000000001" customHeight="1" x14ac:dyDescent="0.25">
      <c r="B21" s="90">
        <v>100219</v>
      </c>
      <c r="C21" s="23" t="s">
        <v>52</v>
      </c>
      <c r="D21" s="24" t="s">
        <v>46</v>
      </c>
      <c r="E21" s="24" t="s">
        <v>161</v>
      </c>
      <c r="F21" s="24" t="s">
        <v>47</v>
      </c>
      <c r="G21" s="22">
        <v>912</v>
      </c>
      <c r="H21" s="25">
        <v>39.75</v>
      </c>
      <c r="I21" s="26">
        <v>36252</v>
      </c>
      <c r="J21" s="27" t="s">
        <v>23</v>
      </c>
      <c r="K21" s="91" t="s">
        <v>51</v>
      </c>
      <c r="L21" s="12"/>
      <c r="M21" s="12"/>
    </row>
    <row r="22" spans="2:13" ht="20.100000000000001" customHeight="1" x14ac:dyDescent="0.25">
      <c r="B22" s="90">
        <v>100220</v>
      </c>
      <c r="C22" s="23" t="s">
        <v>53</v>
      </c>
      <c r="D22" s="23" t="s">
        <v>46</v>
      </c>
      <c r="E22" s="23" t="s">
        <v>161</v>
      </c>
      <c r="F22" s="24" t="s">
        <v>47</v>
      </c>
      <c r="G22" s="22">
        <v>912</v>
      </c>
      <c r="H22" s="25">
        <v>39.75</v>
      </c>
      <c r="I22" s="26">
        <v>36252</v>
      </c>
      <c r="J22" s="27" t="s">
        <v>23</v>
      </c>
      <c r="K22" s="91" t="s">
        <v>49</v>
      </c>
      <c r="L22" s="12"/>
      <c r="M22" s="12"/>
    </row>
    <row r="23" spans="2:13" ht="20.100000000000001" customHeight="1" x14ac:dyDescent="0.25">
      <c r="B23" s="90">
        <v>100224</v>
      </c>
      <c r="C23" s="23" t="s">
        <v>54</v>
      </c>
      <c r="D23" s="23" t="s">
        <v>46</v>
      </c>
      <c r="E23" s="23" t="s">
        <v>161</v>
      </c>
      <c r="F23" s="24" t="s">
        <v>47</v>
      </c>
      <c r="G23" s="22">
        <v>912</v>
      </c>
      <c r="H23" s="25">
        <v>39.5</v>
      </c>
      <c r="I23" s="26">
        <v>36024</v>
      </c>
      <c r="J23" s="27" t="s">
        <v>23</v>
      </c>
      <c r="K23" s="91" t="s">
        <v>51</v>
      </c>
      <c r="L23" s="12"/>
      <c r="M23" s="12"/>
    </row>
    <row r="24" spans="2:13" ht="20.100000000000001" customHeight="1" x14ac:dyDescent="0.25">
      <c r="B24" s="90">
        <v>100225</v>
      </c>
      <c r="C24" s="23" t="s">
        <v>55</v>
      </c>
      <c r="D24" s="23" t="s">
        <v>46</v>
      </c>
      <c r="E24" s="23" t="s">
        <v>161</v>
      </c>
      <c r="F24" s="24" t="s">
        <v>47</v>
      </c>
      <c r="G24" s="22">
        <v>912</v>
      </c>
      <c r="H24" s="25">
        <v>39.5</v>
      </c>
      <c r="I24" s="26">
        <v>36024</v>
      </c>
      <c r="J24" s="27" t="s">
        <v>23</v>
      </c>
      <c r="K24" s="91" t="s">
        <v>49</v>
      </c>
      <c r="L24" s="12"/>
      <c r="M24" s="12"/>
    </row>
    <row r="25" spans="2:13" ht="20.100000000000001" customHeight="1" x14ac:dyDescent="0.25">
      <c r="B25" s="90">
        <v>100226</v>
      </c>
      <c r="C25" s="23" t="s">
        <v>56</v>
      </c>
      <c r="D25" s="23" t="s">
        <v>46</v>
      </c>
      <c r="E25" s="23" t="s">
        <v>161</v>
      </c>
      <c r="F25" s="24" t="s">
        <v>47</v>
      </c>
      <c r="G25" s="22">
        <v>912</v>
      </c>
      <c r="H25" s="25">
        <v>39.5</v>
      </c>
      <c r="I25" s="26">
        <v>36024</v>
      </c>
      <c r="J25" s="27" t="s">
        <v>23</v>
      </c>
      <c r="K25" s="91" t="s">
        <v>51</v>
      </c>
      <c r="L25" s="12"/>
      <c r="M25" s="12"/>
    </row>
    <row r="26" spans="2:13" ht="20.100000000000001" customHeight="1" x14ac:dyDescent="0.25">
      <c r="B26" s="90">
        <v>100239</v>
      </c>
      <c r="C26" s="23" t="s">
        <v>57</v>
      </c>
      <c r="D26" s="23" t="s">
        <v>58</v>
      </c>
      <c r="E26" s="23" t="s">
        <v>161</v>
      </c>
      <c r="F26" s="24" t="s">
        <v>47</v>
      </c>
      <c r="G26" s="22">
        <v>1900</v>
      </c>
      <c r="H26" s="25">
        <v>20</v>
      </c>
      <c r="I26" s="26">
        <v>38000</v>
      </c>
      <c r="J26" s="27" t="s">
        <v>23</v>
      </c>
      <c r="K26" s="91" t="s">
        <v>51</v>
      </c>
      <c r="L26" s="12"/>
      <c r="M26" s="12"/>
    </row>
    <row r="27" spans="2:13" ht="20.100000000000001" customHeight="1" x14ac:dyDescent="0.25">
      <c r="B27" s="90">
        <v>100241</v>
      </c>
      <c r="C27" s="23" t="s">
        <v>59</v>
      </c>
      <c r="D27" s="23" t="s">
        <v>60</v>
      </c>
      <c r="E27" s="23" t="s">
        <v>161</v>
      </c>
      <c r="F27" s="24" t="s">
        <v>47</v>
      </c>
      <c r="G27" s="22">
        <v>1400</v>
      </c>
      <c r="H27" s="25">
        <v>26.4</v>
      </c>
      <c r="I27" s="26">
        <v>36960</v>
      </c>
      <c r="J27" s="27" t="s">
        <v>23</v>
      </c>
      <c r="K27" s="91" t="s">
        <v>51</v>
      </c>
      <c r="L27" s="12"/>
      <c r="M27" s="12"/>
    </row>
    <row r="28" spans="2:13" ht="20.100000000000001" customHeight="1" x14ac:dyDescent="0.25">
      <c r="B28" s="56">
        <v>100243</v>
      </c>
      <c r="C28" s="7" t="s">
        <v>61</v>
      </c>
      <c r="D28" s="28" t="s">
        <v>20</v>
      </c>
      <c r="E28" s="28" t="s">
        <v>163</v>
      </c>
      <c r="F28" s="29" t="s">
        <v>47</v>
      </c>
      <c r="G28" s="6">
        <v>1320</v>
      </c>
      <c r="H28" s="9">
        <v>30</v>
      </c>
      <c r="I28" s="10">
        <v>39600</v>
      </c>
      <c r="J28" s="15" t="s">
        <v>23</v>
      </c>
      <c r="K28" s="57" t="s">
        <v>12</v>
      </c>
      <c r="L28" s="12"/>
      <c r="M28" s="12"/>
    </row>
    <row r="29" spans="2:13" ht="20.100000000000001" customHeight="1" x14ac:dyDescent="0.25">
      <c r="B29" s="90">
        <v>100254</v>
      </c>
      <c r="C29" s="23" t="s">
        <v>62</v>
      </c>
      <c r="D29" s="24" t="s">
        <v>63</v>
      </c>
      <c r="E29" s="24" t="s">
        <v>163</v>
      </c>
      <c r="F29" s="24" t="s">
        <v>47</v>
      </c>
      <c r="G29" s="22">
        <v>1320</v>
      </c>
      <c r="H29" s="25">
        <v>30</v>
      </c>
      <c r="I29" s="26">
        <v>39600</v>
      </c>
      <c r="J29" s="27" t="s">
        <v>23</v>
      </c>
      <c r="K29" s="91" t="s">
        <v>51</v>
      </c>
      <c r="L29" s="12"/>
      <c r="M29" s="12"/>
    </row>
    <row r="30" spans="2:13" ht="20.100000000000001" customHeight="1" x14ac:dyDescent="0.25">
      <c r="B30" s="90">
        <v>100256</v>
      </c>
      <c r="C30" s="23" t="s">
        <v>64</v>
      </c>
      <c r="D30" s="24" t="s">
        <v>65</v>
      </c>
      <c r="E30" s="24" t="s">
        <v>163</v>
      </c>
      <c r="F30" s="24" t="s">
        <v>47</v>
      </c>
      <c r="G30" s="22">
        <v>1400</v>
      </c>
      <c r="H30" s="25">
        <v>27</v>
      </c>
      <c r="I30" s="26">
        <v>37800</v>
      </c>
      <c r="J30" s="30"/>
      <c r="K30" s="91" t="s">
        <v>51</v>
      </c>
      <c r="L30" s="12"/>
      <c r="M30" s="12"/>
    </row>
    <row r="31" spans="2:13" ht="20.100000000000001" customHeight="1" x14ac:dyDescent="0.25">
      <c r="B31" s="56">
        <v>100258</v>
      </c>
      <c r="C31" s="7" t="s">
        <v>66</v>
      </c>
      <c r="D31" s="29" t="s">
        <v>20</v>
      </c>
      <c r="E31" s="29" t="s">
        <v>163</v>
      </c>
      <c r="F31" s="29" t="s">
        <v>47</v>
      </c>
      <c r="G31" s="6">
        <v>1320</v>
      </c>
      <c r="H31" s="9">
        <v>30</v>
      </c>
      <c r="I31" s="10">
        <v>39600</v>
      </c>
      <c r="J31" s="15" t="s">
        <v>23</v>
      </c>
      <c r="K31" s="57" t="s">
        <v>12</v>
      </c>
      <c r="L31" s="12"/>
      <c r="M31" s="12"/>
    </row>
    <row r="32" spans="2:13" ht="20.100000000000001" customHeight="1" x14ac:dyDescent="0.25">
      <c r="B32" s="90">
        <v>100261</v>
      </c>
      <c r="C32" s="23" t="s">
        <v>67</v>
      </c>
      <c r="D32" s="23" t="s">
        <v>65</v>
      </c>
      <c r="E32" s="23" t="s">
        <v>163</v>
      </c>
      <c r="F32" s="24" t="s">
        <v>47</v>
      </c>
      <c r="G32" s="22">
        <v>1400</v>
      </c>
      <c r="H32" s="25">
        <v>26.4</v>
      </c>
      <c r="I32" s="26">
        <v>36960</v>
      </c>
      <c r="J32" s="30"/>
      <c r="K32" s="91" t="s">
        <v>51</v>
      </c>
      <c r="L32" s="12"/>
      <c r="M32" s="12"/>
    </row>
    <row r="33" spans="2:14" ht="20.100000000000001" customHeight="1" x14ac:dyDescent="0.25">
      <c r="B33" s="56">
        <v>100293</v>
      </c>
      <c r="C33" s="7" t="s">
        <v>68</v>
      </c>
      <c r="D33" s="28" t="s">
        <v>69</v>
      </c>
      <c r="E33" s="28" t="s">
        <v>161</v>
      </c>
      <c r="F33" s="29" t="s">
        <v>47</v>
      </c>
      <c r="G33" s="6">
        <v>2964</v>
      </c>
      <c r="H33" s="9">
        <v>12</v>
      </c>
      <c r="I33" s="10">
        <v>35568</v>
      </c>
      <c r="J33" s="15" t="s">
        <v>23</v>
      </c>
      <c r="K33" s="57" t="s">
        <v>12</v>
      </c>
      <c r="L33" s="12"/>
      <c r="M33" s="12"/>
    </row>
    <row r="34" spans="2:14" ht="20.100000000000001" customHeight="1" x14ac:dyDescent="0.25">
      <c r="B34" s="56">
        <v>100299</v>
      </c>
      <c r="C34" s="7" t="s">
        <v>70</v>
      </c>
      <c r="D34" s="28" t="s">
        <v>71</v>
      </c>
      <c r="E34" s="28" t="s">
        <v>161</v>
      </c>
      <c r="F34" s="29" t="s">
        <v>47</v>
      </c>
      <c r="G34" s="6">
        <v>1848</v>
      </c>
      <c r="H34" s="9">
        <v>16</v>
      </c>
      <c r="I34" s="10">
        <v>29568</v>
      </c>
      <c r="J34" s="15" t="s">
        <v>23</v>
      </c>
      <c r="K34" s="57" t="s">
        <v>12</v>
      </c>
      <c r="L34" s="12"/>
      <c r="M34" s="12"/>
    </row>
    <row r="35" spans="2:14" s="33" customFormat="1" ht="20.100000000000001" customHeight="1" x14ac:dyDescent="0.25">
      <c r="B35" s="92">
        <v>100514</v>
      </c>
      <c r="C35" s="17" t="s">
        <v>99</v>
      </c>
      <c r="D35" s="42" t="s">
        <v>39</v>
      </c>
      <c r="E35" s="42" t="s">
        <v>162</v>
      </c>
      <c r="F35" s="41" t="s">
        <v>47</v>
      </c>
      <c r="G35" s="16">
        <v>924</v>
      </c>
      <c r="H35" s="19">
        <v>38.5</v>
      </c>
      <c r="I35" s="20">
        <v>35574</v>
      </c>
      <c r="J35" s="21"/>
      <c r="K35" s="93" t="s">
        <v>51</v>
      </c>
      <c r="L35" s="31"/>
      <c r="M35" s="31"/>
      <c r="N35" s="32"/>
    </row>
    <row r="36" spans="2:14" ht="20.100000000000001" customHeight="1" x14ac:dyDescent="0.25">
      <c r="B36" s="92">
        <v>100521</v>
      </c>
      <c r="C36" s="17" t="s">
        <v>100</v>
      </c>
      <c r="D36" s="42" t="s">
        <v>39</v>
      </c>
      <c r="E36" s="42" t="s">
        <v>162</v>
      </c>
      <c r="F36" s="41" t="s">
        <v>47</v>
      </c>
      <c r="G36" s="16">
        <v>924</v>
      </c>
      <c r="H36" s="19">
        <v>38.5</v>
      </c>
      <c r="I36" s="20">
        <v>35574</v>
      </c>
      <c r="J36" s="21"/>
      <c r="K36" s="93" t="s">
        <v>51</v>
      </c>
      <c r="L36" s="12"/>
      <c r="M36" s="12"/>
    </row>
    <row r="37" spans="2:14" ht="20.100000000000001" customHeight="1" x14ac:dyDescent="0.25">
      <c r="B37" s="56">
        <v>110161</v>
      </c>
      <c r="C37" s="7" t="s">
        <v>107</v>
      </c>
      <c r="D37" s="28" t="s">
        <v>108</v>
      </c>
      <c r="E37" s="28" t="s">
        <v>161</v>
      </c>
      <c r="F37" s="29" t="s">
        <v>47</v>
      </c>
      <c r="G37" s="6">
        <v>1456</v>
      </c>
      <c r="H37" s="9">
        <v>25</v>
      </c>
      <c r="I37" s="10">
        <v>36400</v>
      </c>
      <c r="J37" s="15" t="s">
        <v>23</v>
      </c>
      <c r="K37" s="57" t="s">
        <v>12</v>
      </c>
      <c r="L37" s="12"/>
      <c r="M37" s="12"/>
    </row>
    <row r="38" spans="2:14" ht="20.100000000000001" customHeight="1" x14ac:dyDescent="0.25">
      <c r="B38" s="56">
        <v>110361</v>
      </c>
      <c r="C38" s="7" t="s">
        <v>112</v>
      </c>
      <c r="D38" s="28" t="s">
        <v>65</v>
      </c>
      <c r="E38" s="28" t="s">
        <v>161</v>
      </c>
      <c r="F38" s="29" t="s">
        <v>47</v>
      </c>
      <c r="G38" s="6">
        <v>1400</v>
      </c>
      <c r="H38" s="9">
        <v>27</v>
      </c>
      <c r="I38" s="10">
        <v>37800</v>
      </c>
      <c r="J38" s="15" t="s">
        <v>23</v>
      </c>
      <c r="K38" s="57" t="s">
        <v>12</v>
      </c>
      <c r="L38" s="12"/>
      <c r="M38" s="12"/>
    </row>
    <row r="39" spans="2:14" ht="20.100000000000001" customHeight="1" x14ac:dyDescent="0.25">
      <c r="B39" s="56">
        <v>110541</v>
      </c>
      <c r="C39" s="7" t="s">
        <v>123</v>
      </c>
      <c r="D39" s="29" t="s">
        <v>46</v>
      </c>
      <c r="E39" s="29" t="s">
        <v>161</v>
      </c>
      <c r="F39" s="29" t="s">
        <v>47</v>
      </c>
      <c r="G39" s="6">
        <v>912</v>
      </c>
      <c r="H39" s="9">
        <v>39.75</v>
      </c>
      <c r="I39" s="10">
        <v>36252</v>
      </c>
      <c r="J39" s="15" t="s">
        <v>23</v>
      </c>
      <c r="K39" s="57" t="s">
        <v>12</v>
      </c>
      <c r="L39" s="12"/>
      <c r="M39" s="12"/>
    </row>
    <row r="40" spans="2:14" ht="20.100000000000001" customHeight="1" x14ac:dyDescent="0.25">
      <c r="B40" s="92">
        <v>110543</v>
      </c>
      <c r="C40" s="17" t="s">
        <v>124</v>
      </c>
      <c r="D40" s="42" t="s">
        <v>39</v>
      </c>
      <c r="E40" s="42" t="s">
        <v>162</v>
      </c>
      <c r="F40" s="41" t="s">
        <v>47</v>
      </c>
      <c r="G40" s="16">
        <v>924</v>
      </c>
      <c r="H40" s="19">
        <v>38.5</v>
      </c>
      <c r="I40" s="20">
        <v>35574</v>
      </c>
      <c r="J40" s="21"/>
      <c r="K40" s="93" t="s">
        <v>51</v>
      </c>
      <c r="L40" s="12"/>
      <c r="M40" s="12"/>
    </row>
    <row r="41" spans="2:14" ht="20.100000000000001" customHeight="1" x14ac:dyDescent="0.25">
      <c r="B41" s="56">
        <v>110624</v>
      </c>
      <c r="C41" s="7" t="s">
        <v>126</v>
      </c>
      <c r="D41" s="28" t="s">
        <v>20</v>
      </c>
      <c r="E41" s="28" t="s">
        <v>163</v>
      </c>
      <c r="F41" s="29" t="s">
        <v>47</v>
      </c>
      <c r="G41" s="6">
        <v>1320</v>
      </c>
      <c r="H41" s="9">
        <v>30</v>
      </c>
      <c r="I41" s="10">
        <v>39600</v>
      </c>
      <c r="J41" s="15" t="s">
        <v>23</v>
      </c>
      <c r="K41" s="57" t="s">
        <v>12</v>
      </c>
      <c r="L41" s="12"/>
      <c r="M41" s="12"/>
    </row>
    <row r="42" spans="2:14" ht="20.100000000000001" customHeight="1" x14ac:dyDescent="0.25">
      <c r="B42" s="56">
        <v>110723</v>
      </c>
      <c r="C42" s="7" t="s">
        <v>129</v>
      </c>
      <c r="D42" s="29" t="s">
        <v>130</v>
      </c>
      <c r="E42" s="29" t="s">
        <v>161</v>
      </c>
      <c r="F42" s="29" t="s">
        <v>47</v>
      </c>
      <c r="G42" s="6">
        <v>1500</v>
      </c>
      <c r="H42" s="9">
        <v>21.75</v>
      </c>
      <c r="I42" s="10">
        <v>32625</v>
      </c>
      <c r="J42" s="15" t="s">
        <v>23</v>
      </c>
      <c r="K42" s="57" t="s">
        <v>12</v>
      </c>
      <c r="L42" s="12"/>
      <c r="M42" s="12"/>
    </row>
    <row r="43" spans="2:14" ht="20.100000000000001" customHeight="1" x14ac:dyDescent="0.25">
      <c r="B43" s="90">
        <v>110846</v>
      </c>
      <c r="C43" s="23" t="s">
        <v>135</v>
      </c>
      <c r="D43" s="23" t="s">
        <v>10</v>
      </c>
      <c r="E43" s="23" t="s">
        <v>163</v>
      </c>
      <c r="F43" s="24" t="s">
        <v>47</v>
      </c>
      <c r="G43" s="22">
        <v>1320</v>
      </c>
      <c r="H43" s="25">
        <v>30</v>
      </c>
      <c r="I43" s="26">
        <v>39600</v>
      </c>
      <c r="J43" s="27" t="s">
        <v>23</v>
      </c>
      <c r="K43" s="91" t="s">
        <v>51</v>
      </c>
      <c r="L43" s="12"/>
      <c r="M43" s="12"/>
    </row>
    <row r="44" spans="2:14" ht="20.100000000000001" customHeight="1" x14ac:dyDescent="0.25">
      <c r="B44" s="90">
        <v>110859</v>
      </c>
      <c r="C44" s="23" t="s">
        <v>139</v>
      </c>
      <c r="D44" s="23" t="s">
        <v>140</v>
      </c>
      <c r="E44" s="23" t="s">
        <v>163</v>
      </c>
      <c r="F44" s="24" t="s">
        <v>47</v>
      </c>
      <c r="G44" s="22">
        <v>1400</v>
      </c>
      <c r="H44" s="25">
        <v>24</v>
      </c>
      <c r="I44" s="26">
        <v>33600</v>
      </c>
      <c r="J44" s="30"/>
      <c r="K44" s="91" t="s">
        <v>51</v>
      </c>
      <c r="L44" s="12"/>
      <c r="M44" s="12"/>
    </row>
    <row r="45" spans="2:14" ht="20.100000000000001" customHeight="1" thickBot="1" x14ac:dyDescent="0.3">
      <c r="B45" s="94">
        <v>110860</v>
      </c>
      <c r="C45" s="95" t="s">
        <v>141</v>
      </c>
      <c r="D45" s="96" t="s">
        <v>10</v>
      </c>
      <c r="E45" s="96" t="s">
        <v>163</v>
      </c>
      <c r="F45" s="96" t="s">
        <v>47</v>
      </c>
      <c r="G45" s="97">
        <v>1320</v>
      </c>
      <c r="H45" s="98">
        <v>30</v>
      </c>
      <c r="I45" s="99">
        <v>39600</v>
      </c>
      <c r="J45" s="100" t="s">
        <v>23</v>
      </c>
      <c r="K45" s="101" t="s">
        <v>51</v>
      </c>
      <c r="L45" s="12"/>
      <c r="M45" s="12"/>
    </row>
    <row r="46" spans="2:14" ht="20.100000000000001" customHeight="1" thickTop="1" x14ac:dyDescent="0.25">
      <c r="B46" s="102">
        <v>100465</v>
      </c>
      <c r="C46" s="80" t="s">
        <v>96</v>
      </c>
      <c r="D46" s="103" t="s">
        <v>97</v>
      </c>
      <c r="E46" s="103" t="s">
        <v>161</v>
      </c>
      <c r="F46" s="103" t="s">
        <v>98</v>
      </c>
      <c r="G46" s="82">
        <v>1040</v>
      </c>
      <c r="H46" s="83">
        <v>31.5</v>
      </c>
      <c r="I46" s="84">
        <v>32760</v>
      </c>
      <c r="J46" s="85"/>
      <c r="K46" s="104" t="s">
        <v>33</v>
      </c>
      <c r="L46" s="12"/>
      <c r="M46" s="12"/>
    </row>
    <row r="47" spans="2:14" ht="20.100000000000001" customHeight="1" thickBot="1" x14ac:dyDescent="0.3">
      <c r="B47" s="58">
        <v>110393</v>
      </c>
      <c r="C47" s="59" t="s">
        <v>113</v>
      </c>
      <c r="D47" s="105" t="s">
        <v>114</v>
      </c>
      <c r="E47" s="105" t="s">
        <v>163</v>
      </c>
      <c r="F47" s="60" t="s">
        <v>98</v>
      </c>
      <c r="G47" s="61">
        <v>2100</v>
      </c>
      <c r="H47" s="62">
        <v>10.8</v>
      </c>
      <c r="I47" s="63">
        <v>22680</v>
      </c>
      <c r="J47" s="106"/>
      <c r="K47" s="65" t="s">
        <v>12</v>
      </c>
      <c r="L47" s="12"/>
      <c r="M47" s="12"/>
    </row>
    <row r="48" spans="2:14" ht="20.100000000000001" customHeight="1" thickTop="1" x14ac:dyDescent="0.25">
      <c r="B48" s="66">
        <v>100134</v>
      </c>
      <c r="C48" s="49" t="s">
        <v>36</v>
      </c>
      <c r="D48" s="49" t="s">
        <v>37</v>
      </c>
      <c r="E48" s="49" t="s">
        <v>163</v>
      </c>
      <c r="F48" s="67" t="s">
        <v>153</v>
      </c>
      <c r="G48" s="51">
        <v>1000</v>
      </c>
      <c r="H48" s="52">
        <v>40</v>
      </c>
      <c r="I48" s="53">
        <v>40000</v>
      </c>
      <c r="J48" s="54"/>
      <c r="K48" s="107" t="s">
        <v>12</v>
      </c>
      <c r="L48" s="12"/>
      <c r="M48" s="12"/>
    </row>
    <row r="49" spans="2:13" ht="20.100000000000001" customHeight="1" x14ac:dyDescent="0.25">
      <c r="B49" s="69">
        <v>100158</v>
      </c>
      <c r="C49" s="7" t="s">
        <v>38</v>
      </c>
      <c r="D49" s="7" t="s">
        <v>39</v>
      </c>
      <c r="E49" s="7" t="s">
        <v>163</v>
      </c>
      <c r="F49" s="7" t="s">
        <v>153</v>
      </c>
      <c r="G49" s="6">
        <v>1000</v>
      </c>
      <c r="H49" s="9">
        <v>40</v>
      </c>
      <c r="I49" s="10">
        <v>40000</v>
      </c>
      <c r="J49" s="11"/>
      <c r="K49" s="108" t="s">
        <v>12</v>
      </c>
      <c r="L49" s="12"/>
      <c r="M49" s="12"/>
    </row>
    <row r="50" spans="2:13" ht="20.100000000000001" customHeight="1" x14ac:dyDescent="0.25">
      <c r="B50" s="69">
        <v>100187</v>
      </c>
      <c r="C50" s="7" t="s">
        <v>40</v>
      </c>
      <c r="D50" s="7" t="s">
        <v>41</v>
      </c>
      <c r="E50" s="7" t="s">
        <v>163</v>
      </c>
      <c r="F50" s="8" t="s">
        <v>153</v>
      </c>
      <c r="G50" s="6">
        <v>1000</v>
      </c>
      <c r="H50" s="9">
        <v>40</v>
      </c>
      <c r="I50" s="10">
        <v>40000</v>
      </c>
      <c r="J50" s="11"/>
      <c r="K50" s="70" t="s">
        <v>12</v>
      </c>
      <c r="L50" s="12"/>
      <c r="M50" s="12"/>
    </row>
    <row r="51" spans="2:13" ht="20.100000000000001" customHeight="1" x14ac:dyDescent="0.25">
      <c r="B51" s="69">
        <v>100188</v>
      </c>
      <c r="C51" s="7" t="s">
        <v>42</v>
      </c>
      <c r="D51" s="7" t="s">
        <v>28</v>
      </c>
      <c r="E51" s="7" t="s">
        <v>163</v>
      </c>
      <c r="F51" s="8" t="s">
        <v>153</v>
      </c>
      <c r="G51" s="6">
        <v>1000</v>
      </c>
      <c r="H51" s="9">
        <v>40</v>
      </c>
      <c r="I51" s="10">
        <v>40000</v>
      </c>
      <c r="J51" s="11"/>
      <c r="K51" s="70" t="s">
        <v>12</v>
      </c>
      <c r="L51" s="12"/>
      <c r="M51" s="12"/>
    </row>
    <row r="52" spans="2:13" ht="20.100000000000001" customHeight="1" x14ac:dyDescent="0.25">
      <c r="B52" s="56">
        <v>110261</v>
      </c>
      <c r="C52" s="7" t="s">
        <v>109</v>
      </c>
      <c r="D52" s="28" t="s">
        <v>39</v>
      </c>
      <c r="E52" s="28" t="s">
        <v>163</v>
      </c>
      <c r="F52" s="29" t="s">
        <v>153</v>
      </c>
      <c r="G52" s="6">
        <v>1000</v>
      </c>
      <c r="H52" s="9">
        <v>40</v>
      </c>
      <c r="I52" s="10">
        <v>40000</v>
      </c>
      <c r="J52" s="11"/>
      <c r="K52" s="109" t="s">
        <v>12</v>
      </c>
      <c r="L52" s="12"/>
      <c r="M52" s="12"/>
    </row>
    <row r="53" spans="2:13" ht="20.100000000000001" customHeight="1" x14ac:dyDescent="0.25">
      <c r="B53" s="56">
        <v>110346</v>
      </c>
      <c r="C53" s="7" t="s">
        <v>110</v>
      </c>
      <c r="D53" s="28" t="s">
        <v>39</v>
      </c>
      <c r="E53" s="28" t="s">
        <v>163</v>
      </c>
      <c r="F53" s="29" t="s">
        <v>153</v>
      </c>
      <c r="G53" s="6">
        <v>950</v>
      </c>
      <c r="H53" s="9">
        <v>40</v>
      </c>
      <c r="I53" s="10">
        <v>38000</v>
      </c>
      <c r="J53" s="11"/>
      <c r="K53" s="109" t="s">
        <v>12</v>
      </c>
      <c r="L53" s="12"/>
      <c r="M53" s="12"/>
    </row>
    <row r="54" spans="2:13" ht="20.100000000000001" customHeight="1" x14ac:dyDescent="0.25">
      <c r="B54" s="56">
        <v>110349</v>
      </c>
      <c r="C54" s="7" t="s">
        <v>111</v>
      </c>
      <c r="D54" s="28" t="s">
        <v>39</v>
      </c>
      <c r="E54" s="28" t="s">
        <v>163</v>
      </c>
      <c r="F54" s="29" t="s">
        <v>153</v>
      </c>
      <c r="G54" s="6">
        <v>950</v>
      </c>
      <c r="H54" s="9">
        <v>40</v>
      </c>
      <c r="I54" s="10">
        <v>38000</v>
      </c>
      <c r="J54" s="11"/>
      <c r="K54" s="109" t="s">
        <v>12</v>
      </c>
      <c r="L54" s="12"/>
      <c r="M54" s="12"/>
    </row>
    <row r="55" spans="2:13" ht="20.100000000000001" customHeight="1" x14ac:dyDescent="0.25">
      <c r="B55" s="56">
        <v>110711</v>
      </c>
      <c r="C55" s="7" t="s">
        <v>127</v>
      </c>
      <c r="D55" s="28" t="s">
        <v>39</v>
      </c>
      <c r="E55" s="28" t="s">
        <v>163</v>
      </c>
      <c r="F55" s="29" t="s">
        <v>153</v>
      </c>
      <c r="G55" s="6">
        <v>950</v>
      </c>
      <c r="H55" s="9">
        <v>40</v>
      </c>
      <c r="I55" s="10">
        <v>38000</v>
      </c>
      <c r="J55" s="11"/>
      <c r="K55" s="109" t="s">
        <v>12</v>
      </c>
      <c r="L55" s="12"/>
      <c r="M55" s="12"/>
    </row>
    <row r="56" spans="2:13" ht="20.100000000000001" customHeight="1" thickBot="1" x14ac:dyDescent="0.3">
      <c r="B56" s="58">
        <v>110730</v>
      </c>
      <c r="C56" s="59" t="s">
        <v>132</v>
      </c>
      <c r="D56" s="105" t="s">
        <v>28</v>
      </c>
      <c r="E56" s="105" t="s">
        <v>163</v>
      </c>
      <c r="F56" s="60" t="s">
        <v>153</v>
      </c>
      <c r="G56" s="61">
        <v>1000</v>
      </c>
      <c r="H56" s="62">
        <v>40</v>
      </c>
      <c r="I56" s="63">
        <v>40000</v>
      </c>
      <c r="J56" s="106"/>
      <c r="K56" s="65" t="s">
        <v>12</v>
      </c>
      <c r="L56" s="12"/>
      <c r="M56" s="12"/>
    </row>
    <row r="57" spans="2:13" ht="20.100000000000001" customHeight="1" thickTop="1" thickBot="1" x14ac:dyDescent="0.3">
      <c r="B57" s="110">
        <v>100439</v>
      </c>
      <c r="C57" s="111" t="s">
        <v>93</v>
      </c>
      <c r="D57" s="112" t="s">
        <v>94</v>
      </c>
      <c r="E57" s="112" t="s">
        <v>161</v>
      </c>
      <c r="F57" s="112" t="s">
        <v>95</v>
      </c>
      <c r="G57" s="113">
        <v>800</v>
      </c>
      <c r="H57" s="114">
        <v>46.2</v>
      </c>
      <c r="I57" s="115">
        <v>36960</v>
      </c>
      <c r="J57" s="116"/>
      <c r="K57" s="117" t="s">
        <v>12</v>
      </c>
      <c r="L57" s="12"/>
      <c r="M57" s="12"/>
    </row>
    <row r="58" spans="2:13" ht="20.100000000000001" customHeight="1" thickTop="1" x14ac:dyDescent="0.25">
      <c r="B58" s="48">
        <v>101031</v>
      </c>
      <c r="C58" s="49" t="s">
        <v>103</v>
      </c>
      <c r="D58" s="118" t="s">
        <v>104</v>
      </c>
      <c r="E58" s="118" t="s">
        <v>161</v>
      </c>
      <c r="F58" s="50" t="s">
        <v>156</v>
      </c>
      <c r="G58" s="51">
        <v>1680</v>
      </c>
      <c r="H58" s="52">
        <v>25</v>
      </c>
      <c r="I58" s="53">
        <v>42000</v>
      </c>
      <c r="J58" s="89" t="s">
        <v>23</v>
      </c>
      <c r="K58" s="55" t="s">
        <v>12</v>
      </c>
      <c r="L58" s="12"/>
      <c r="M58" s="12"/>
    </row>
    <row r="59" spans="2:13" ht="20.100000000000001" customHeight="1" x14ac:dyDescent="0.25">
      <c r="B59" s="56">
        <v>110501</v>
      </c>
      <c r="C59" s="7" t="s">
        <v>120</v>
      </c>
      <c r="D59" s="28" t="s">
        <v>121</v>
      </c>
      <c r="E59" s="28" t="s">
        <v>161</v>
      </c>
      <c r="F59" s="29" t="s">
        <v>157</v>
      </c>
      <c r="G59" s="6">
        <v>2000</v>
      </c>
      <c r="H59" s="9">
        <v>20</v>
      </c>
      <c r="I59" s="10">
        <v>40000</v>
      </c>
      <c r="J59" s="11"/>
      <c r="K59" s="57" t="s">
        <v>12</v>
      </c>
      <c r="L59" s="12"/>
      <c r="M59" s="12"/>
    </row>
    <row r="60" spans="2:13" ht="20.100000000000001" customHeight="1" thickBot="1" x14ac:dyDescent="0.3">
      <c r="B60" s="58">
        <v>110506</v>
      </c>
      <c r="C60" s="59" t="s">
        <v>122</v>
      </c>
      <c r="D60" s="105" t="s">
        <v>121</v>
      </c>
      <c r="E60" s="105" t="s">
        <v>161</v>
      </c>
      <c r="F60" s="60" t="s">
        <v>157</v>
      </c>
      <c r="G60" s="61">
        <v>2000</v>
      </c>
      <c r="H60" s="62">
        <v>20</v>
      </c>
      <c r="I60" s="63">
        <v>40000</v>
      </c>
      <c r="J60" s="106"/>
      <c r="K60" s="65" t="s">
        <v>12</v>
      </c>
      <c r="L60" s="12"/>
      <c r="M60" s="12"/>
    </row>
    <row r="61" spans="2:13" ht="20.100000000000001" customHeight="1" thickTop="1" x14ac:dyDescent="0.25">
      <c r="B61" s="48">
        <v>110854</v>
      </c>
      <c r="C61" s="49" t="s">
        <v>137</v>
      </c>
      <c r="D61" s="50" t="s">
        <v>138</v>
      </c>
      <c r="E61" s="50" t="s">
        <v>161</v>
      </c>
      <c r="F61" s="50" t="s">
        <v>155</v>
      </c>
      <c r="G61" s="51">
        <v>3780</v>
      </c>
      <c r="H61" s="52">
        <v>8.25</v>
      </c>
      <c r="I61" s="53">
        <v>31185</v>
      </c>
      <c r="J61" s="54"/>
      <c r="K61" s="55" t="s">
        <v>12</v>
      </c>
      <c r="L61" s="12"/>
      <c r="M61" s="12"/>
    </row>
    <row r="62" spans="2:13" ht="20.100000000000001" customHeight="1" thickBot="1" x14ac:dyDescent="0.3">
      <c r="B62" s="58">
        <v>100935</v>
      </c>
      <c r="C62" s="59" t="s">
        <v>101</v>
      </c>
      <c r="D62" s="60" t="s">
        <v>102</v>
      </c>
      <c r="E62" s="60" t="s">
        <v>161</v>
      </c>
      <c r="F62" s="60" t="s">
        <v>154</v>
      </c>
      <c r="G62" s="61">
        <v>1232</v>
      </c>
      <c r="H62" s="62">
        <v>30</v>
      </c>
      <c r="I62" s="63">
        <v>36960</v>
      </c>
      <c r="J62" s="64" t="s">
        <v>23</v>
      </c>
      <c r="K62" s="65" t="s">
        <v>12</v>
      </c>
      <c r="L62" s="12"/>
      <c r="M62" s="12"/>
    </row>
    <row r="63" spans="2:13" ht="20.100000000000001" customHeight="1" thickTop="1" x14ac:dyDescent="0.25">
      <c r="B63" s="66">
        <v>100046</v>
      </c>
      <c r="C63" s="49" t="s">
        <v>24</v>
      </c>
      <c r="D63" s="49" t="s">
        <v>25</v>
      </c>
      <c r="E63" s="49" t="s">
        <v>163</v>
      </c>
      <c r="F63" s="67" t="s">
        <v>26</v>
      </c>
      <c r="G63" s="51">
        <v>1334</v>
      </c>
      <c r="H63" s="52">
        <v>30</v>
      </c>
      <c r="I63" s="53">
        <v>40020</v>
      </c>
      <c r="J63" s="89" t="s">
        <v>23</v>
      </c>
      <c r="K63" s="68" t="s">
        <v>12</v>
      </c>
      <c r="L63" s="12"/>
      <c r="M63" s="12"/>
    </row>
    <row r="64" spans="2:13" ht="20.100000000000001" customHeight="1" x14ac:dyDescent="0.25">
      <c r="B64" s="69">
        <v>100101</v>
      </c>
      <c r="C64" s="7" t="s">
        <v>27</v>
      </c>
      <c r="D64" s="7" t="s">
        <v>28</v>
      </c>
      <c r="E64" s="7" t="s">
        <v>163</v>
      </c>
      <c r="F64" s="8" t="s">
        <v>26</v>
      </c>
      <c r="G64" s="6">
        <v>1000</v>
      </c>
      <c r="H64" s="9">
        <v>40</v>
      </c>
      <c r="I64" s="10">
        <v>40000</v>
      </c>
      <c r="J64" s="11"/>
      <c r="K64" s="70" t="s">
        <v>12</v>
      </c>
      <c r="L64" s="12"/>
      <c r="M64" s="12"/>
    </row>
    <row r="65" spans="2:13" ht="20.100000000000001" customHeight="1" x14ac:dyDescent="0.25">
      <c r="B65" s="69">
        <v>100117</v>
      </c>
      <c r="C65" s="7" t="s">
        <v>29</v>
      </c>
      <c r="D65" s="7" t="s">
        <v>30</v>
      </c>
      <c r="E65" s="7" t="s">
        <v>163</v>
      </c>
      <c r="F65" s="8" t="s">
        <v>26</v>
      </c>
      <c r="G65" s="6">
        <v>1300</v>
      </c>
      <c r="H65" s="9">
        <v>30</v>
      </c>
      <c r="I65" s="10">
        <v>39000</v>
      </c>
      <c r="J65" s="11"/>
      <c r="K65" s="70" t="s">
        <v>12</v>
      </c>
      <c r="L65" s="12"/>
      <c r="M65" s="12"/>
    </row>
    <row r="66" spans="2:13" ht="20.100000000000001" customHeight="1" x14ac:dyDescent="0.25">
      <c r="B66" s="119">
        <v>100119</v>
      </c>
      <c r="C66" s="17" t="s">
        <v>31</v>
      </c>
      <c r="D66" s="18" t="s">
        <v>32</v>
      </c>
      <c r="E66" s="18" t="s">
        <v>163</v>
      </c>
      <c r="F66" s="18" t="s">
        <v>26</v>
      </c>
      <c r="G66" s="16">
        <v>1300</v>
      </c>
      <c r="H66" s="19">
        <v>30</v>
      </c>
      <c r="I66" s="20">
        <v>39000</v>
      </c>
      <c r="J66" s="21"/>
      <c r="K66" s="120" t="s">
        <v>33</v>
      </c>
      <c r="L66" s="12"/>
      <c r="M66" s="12"/>
    </row>
    <row r="67" spans="2:13" ht="20.100000000000001" customHeight="1" x14ac:dyDescent="0.25">
      <c r="B67" s="119">
        <v>100125</v>
      </c>
      <c r="C67" s="17" t="s">
        <v>34</v>
      </c>
      <c r="D67" s="17" t="s">
        <v>35</v>
      </c>
      <c r="E67" s="17" t="s">
        <v>163</v>
      </c>
      <c r="F67" s="18" t="s">
        <v>26</v>
      </c>
      <c r="G67" s="16">
        <v>1000</v>
      </c>
      <c r="H67" s="19">
        <v>40</v>
      </c>
      <c r="I67" s="20">
        <v>40000</v>
      </c>
      <c r="J67" s="21"/>
      <c r="K67" s="120" t="s">
        <v>33</v>
      </c>
      <c r="L67" s="12"/>
      <c r="M67" s="12"/>
    </row>
    <row r="68" spans="2:13" ht="20.100000000000001" customHeight="1" x14ac:dyDescent="0.25">
      <c r="B68" s="121">
        <v>110080</v>
      </c>
      <c r="C68" s="35" t="s">
        <v>105</v>
      </c>
      <c r="D68" s="35" t="s">
        <v>106</v>
      </c>
      <c r="E68" s="35" t="s">
        <v>163</v>
      </c>
      <c r="F68" s="36" t="s">
        <v>26</v>
      </c>
      <c r="G68" s="34">
        <v>1200</v>
      </c>
      <c r="H68" s="37">
        <v>30</v>
      </c>
      <c r="I68" s="38">
        <v>36000</v>
      </c>
      <c r="J68" s="40"/>
      <c r="K68" s="122" t="s">
        <v>33</v>
      </c>
      <c r="L68" s="12"/>
      <c r="M68" s="12"/>
    </row>
    <row r="69" spans="2:13" ht="20.100000000000001" customHeight="1" x14ac:dyDescent="0.25">
      <c r="B69" s="56">
        <v>110462</v>
      </c>
      <c r="C69" s="7" t="s">
        <v>117</v>
      </c>
      <c r="D69" s="29" t="s">
        <v>30</v>
      </c>
      <c r="E69" s="29" t="s">
        <v>163</v>
      </c>
      <c r="F69" s="29" t="s">
        <v>26</v>
      </c>
      <c r="G69" s="6">
        <v>1300</v>
      </c>
      <c r="H69" s="9">
        <v>30</v>
      </c>
      <c r="I69" s="10">
        <v>39000</v>
      </c>
      <c r="J69" s="11"/>
      <c r="K69" s="57" t="s">
        <v>12</v>
      </c>
      <c r="L69" s="12"/>
      <c r="M69" s="12"/>
    </row>
    <row r="70" spans="2:13" ht="20.100000000000001" customHeight="1" x14ac:dyDescent="0.25">
      <c r="B70" s="92">
        <v>110554</v>
      </c>
      <c r="C70" s="17" t="s">
        <v>125</v>
      </c>
      <c r="D70" s="41" t="s">
        <v>41</v>
      </c>
      <c r="E70" s="41" t="s">
        <v>163</v>
      </c>
      <c r="F70" s="41" t="s">
        <v>26</v>
      </c>
      <c r="G70" s="16">
        <v>1000</v>
      </c>
      <c r="H70" s="19">
        <v>40</v>
      </c>
      <c r="I70" s="20">
        <v>40000</v>
      </c>
      <c r="J70" s="21"/>
      <c r="K70" s="93" t="s">
        <v>33</v>
      </c>
      <c r="L70" s="12"/>
      <c r="M70" s="12"/>
    </row>
    <row r="71" spans="2:13" ht="20.100000000000001" customHeight="1" x14ac:dyDescent="0.25">
      <c r="B71" s="56">
        <v>110845</v>
      </c>
      <c r="C71" s="7" t="s">
        <v>133</v>
      </c>
      <c r="D71" s="28" t="s">
        <v>134</v>
      </c>
      <c r="E71" s="28" t="s">
        <v>163</v>
      </c>
      <c r="F71" s="29" t="s">
        <v>26</v>
      </c>
      <c r="G71" s="6">
        <v>1600</v>
      </c>
      <c r="H71" s="9">
        <v>24</v>
      </c>
      <c r="I71" s="10">
        <v>38400</v>
      </c>
      <c r="J71" s="11"/>
      <c r="K71" s="57" t="s">
        <v>12</v>
      </c>
      <c r="L71" s="12"/>
      <c r="M71" s="12"/>
    </row>
    <row r="72" spans="2:13" ht="20.100000000000001" customHeight="1" x14ac:dyDescent="0.25">
      <c r="B72" s="92">
        <v>110910</v>
      </c>
      <c r="C72" s="17" t="s">
        <v>142</v>
      </c>
      <c r="D72" s="41" t="s">
        <v>41</v>
      </c>
      <c r="E72" s="41" t="s">
        <v>163</v>
      </c>
      <c r="F72" s="41" t="s">
        <v>26</v>
      </c>
      <c r="G72" s="16">
        <v>1000</v>
      </c>
      <c r="H72" s="19">
        <v>40</v>
      </c>
      <c r="I72" s="20">
        <v>40000</v>
      </c>
      <c r="J72" s="21"/>
      <c r="K72" s="93" t="s">
        <v>33</v>
      </c>
      <c r="L72" s="12"/>
      <c r="M72" s="12"/>
    </row>
    <row r="73" spans="2:13" ht="20.100000000000001" customHeight="1" x14ac:dyDescent="0.25">
      <c r="B73" s="92">
        <v>110911</v>
      </c>
      <c r="C73" s="17" t="s">
        <v>143</v>
      </c>
      <c r="D73" s="42" t="s">
        <v>41</v>
      </c>
      <c r="E73" s="42" t="s">
        <v>163</v>
      </c>
      <c r="F73" s="41" t="s">
        <v>26</v>
      </c>
      <c r="G73" s="16">
        <v>1000</v>
      </c>
      <c r="H73" s="19">
        <v>40</v>
      </c>
      <c r="I73" s="20">
        <v>40000</v>
      </c>
      <c r="J73" s="21"/>
      <c r="K73" s="93" t="s">
        <v>33</v>
      </c>
      <c r="L73" s="12"/>
      <c r="M73" s="12"/>
    </row>
    <row r="74" spans="2:13" ht="20.100000000000001" customHeight="1" x14ac:dyDescent="0.25">
      <c r="B74" s="56">
        <v>110921</v>
      </c>
      <c r="C74" s="7" t="s">
        <v>144</v>
      </c>
      <c r="D74" s="28" t="s">
        <v>30</v>
      </c>
      <c r="E74" s="28" t="s">
        <v>163</v>
      </c>
      <c r="F74" s="29" t="s">
        <v>26</v>
      </c>
      <c r="G74" s="6">
        <v>1300</v>
      </c>
      <c r="H74" s="9">
        <v>30</v>
      </c>
      <c r="I74" s="10">
        <v>39000</v>
      </c>
      <c r="J74" s="11"/>
      <c r="K74" s="57" t="s">
        <v>12</v>
      </c>
      <c r="L74" s="12"/>
      <c r="M74" s="12"/>
    </row>
    <row r="75" spans="2:13" ht="20.100000000000001" customHeight="1" x14ac:dyDescent="0.25">
      <c r="B75" s="133">
        <v>111751</v>
      </c>
      <c r="C75" s="134" t="s">
        <v>159</v>
      </c>
      <c r="D75" s="135" t="s">
        <v>145</v>
      </c>
      <c r="E75" s="135" t="s">
        <v>163</v>
      </c>
      <c r="F75" s="136" t="s">
        <v>26</v>
      </c>
      <c r="G75" s="137">
        <v>1470</v>
      </c>
      <c r="H75" s="138">
        <v>25</v>
      </c>
      <c r="I75" s="139">
        <v>36750</v>
      </c>
      <c r="J75" s="140"/>
      <c r="K75" s="141" t="s">
        <v>12</v>
      </c>
      <c r="L75" s="12"/>
      <c r="M75" s="12"/>
    </row>
    <row r="76" spans="2:13" ht="20.100000000000001" customHeight="1" thickBot="1" x14ac:dyDescent="0.3">
      <c r="B76" s="58">
        <v>111361</v>
      </c>
      <c r="C76" s="59" t="s">
        <v>152</v>
      </c>
      <c r="D76" s="105" t="s">
        <v>37</v>
      </c>
      <c r="E76" s="105" t="s">
        <v>163</v>
      </c>
      <c r="F76" s="60" t="s">
        <v>26</v>
      </c>
      <c r="G76" s="61">
        <v>950</v>
      </c>
      <c r="H76" s="62">
        <v>40</v>
      </c>
      <c r="I76" s="63">
        <v>38000</v>
      </c>
      <c r="J76" s="106"/>
      <c r="K76" s="65" t="s">
        <v>12</v>
      </c>
      <c r="L76" s="12"/>
      <c r="M76" s="12"/>
    </row>
    <row r="77" spans="2:13" ht="20.100000000000001" customHeight="1" thickTop="1" x14ac:dyDescent="0.25">
      <c r="B77" s="123">
        <v>100307</v>
      </c>
      <c r="C77" s="124" t="s">
        <v>72</v>
      </c>
      <c r="D77" s="125" t="s">
        <v>46</v>
      </c>
      <c r="E77" s="125" t="s">
        <v>161</v>
      </c>
      <c r="F77" s="125" t="s">
        <v>158</v>
      </c>
      <c r="G77" s="126">
        <v>912</v>
      </c>
      <c r="H77" s="127">
        <v>38</v>
      </c>
      <c r="I77" s="128">
        <v>34656</v>
      </c>
      <c r="J77" s="129" t="s">
        <v>23</v>
      </c>
      <c r="K77" s="130" t="s">
        <v>51</v>
      </c>
      <c r="L77" s="12"/>
      <c r="M77" s="12"/>
    </row>
    <row r="78" spans="2:13" ht="20.100000000000001" customHeight="1" x14ac:dyDescent="0.25">
      <c r="B78" s="90">
        <v>100309</v>
      </c>
      <c r="C78" s="23" t="s">
        <v>73</v>
      </c>
      <c r="D78" s="24" t="s">
        <v>46</v>
      </c>
      <c r="E78" s="24" t="s">
        <v>161</v>
      </c>
      <c r="F78" s="24" t="s">
        <v>158</v>
      </c>
      <c r="G78" s="22">
        <v>912</v>
      </c>
      <c r="H78" s="25">
        <v>39.5</v>
      </c>
      <c r="I78" s="26">
        <v>36024</v>
      </c>
      <c r="J78" s="27" t="s">
        <v>23</v>
      </c>
      <c r="K78" s="91" t="s">
        <v>51</v>
      </c>
      <c r="L78" s="12"/>
      <c r="M78" s="12"/>
    </row>
    <row r="79" spans="2:13" ht="20.100000000000001" customHeight="1" x14ac:dyDescent="0.25">
      <c r="B79" s="90">
        <v>100313</v>
      </c>
      <c r="C79" s="23" t="s">
        <v>74</v>
      </c>
      <c r="D79" s="24" t="s">
        <v>46</v>
      </c>
      <c r="E79" s="24" t="s">
        <v>161</v>
      </c>
      <c r="F79" s="24" t="s">
        <v>158</v>
      </c>
      <c r="G79" s="22">
        <v>912</v>
      </c>
      <c r="H79" s="25">
        <v>39.75</v>
      </c>
      <c r="I79" s="26">
        <v>36252</v>
      </c>
      <c r="J79" s="30"/>
      <c r="K79" s="91" t="s">
        <v>51</v>
      </c>
      <c r="L79" s="12"/>
      <c r="M79" s="12"/>
    </row>
    <row r="80" spans="2:13" ht="20.100000000000001" customHeight="1" x14ac:dyDescent="0.25">
      <c r="B80" s="121">
        <v>100317</v>
      </c>
      <c r="C80" s="35" t="s">
        <v>75</v>
      </c>
      <c r="D80" s="36" t="s">
        <v>46</v>
      </c>
      <c r="E80" s="36" t="s">
        <v>161</v>
      </c>
      <c r="F80" s="36" t="s">
        <v>158</v>
      </c>
      <c r="G80" s="34">
        <v>912</v>
      </c>
      <c r="H80" s="37">
        <v>40.5</v>
      </c>
      <c r="I80" s="38">
        <v>36936</v>
      </c>
      <c r="J80" s="39" t="s">
        <v>23</v>
      </c>
      <c r="K80" s="131" t="s">
        <v>49</v>
      </c>
      <c r="L80" s="12"/>
      <c r="M80" s="12"/>
    </row>
    <row r="81" spans="2:13" ht="20.100000000000001" customHeight="1" x14ac:dyDescent="0.25">
      <c r="B81" s="90">
        <v>100329</v>
      </c>
      <c r="C81" s="23" t="s">
        <v>76</v>
      </c>
      <c r="D81" s="24" t="s">
        <v>46</v>
      </c>
      <c r="E81" s="24" t="s">
        <v>161</v>
      </c>
      <c r="F81" s="24" t="s">
        <v>158</v>
      </c>
      <c r="G81" s="22">
        <v>912</v>
      </c>
      <c r="H81" s="25">
        <v>38.25</v>
      </c>
      <c r="I81" s="26">
        <v>34884</v>
      </c>
      <c r="J81" s="30"/>
      <c r="K81" s="91" t="s">
        <v>51</v>
      </c>
      <c r="L81" s="12"/>
      <c r="M81" s="12"/>
    </row>
    <row r="82" spans="2:13" ht="20.100000000000001" customHeight="1" x14ac:dyDescent="0.25">
      <c r="B82" s="56">
        <v>100330</v>
      </c>
      <c r="C82" s="7" t="s">
        <v>77</v>
      </c>
      <c r="D82" s="29" t="s">
        <v>46</v>
      </c>
      <c r="E82" s="29" t="s">
        <v>161</v>
      </c>
      <c r="F82" s="29" t="s">
        <v>158</v>
      </c>
      <c r="G82" s="6">
        <v>912</v>
      </c>
      <c r="H82" s="9">
        <v>39.75</v>
      </c>
      <c r="I82" s="10">
        <v>36252</v>
      </c>
      <c r="J82" s="15" t="s">
        <v>23</v>
      </c>
      <c r="K82" s="57" t="s">
        <v>12</v>
      </c>
      <c r="L82" s="12"/>
      <c r="M82" s="12"/>
    </row>
    <row r="83" spans="2:13" ht="20.100000000000001" customHeight="1" x14ac:dyDescent="0.25">
      <c r="B83" s="56">
        <v>100334</v>
      </c>
      <c r="C83" s="7" t="s">
        <v>78</v>
      </c>
      <c r="D83" s="29" t="s">
        <v>46</v>
      </c>
      <c r="E83" s="29" t="s">
        <v>161</v>
      </c>
      <c r="F83" s="29" t="s">
        <v>158</v>
      </c>
      <c r="G83" s="6">
        <v>912</v>
      </c>
      <c r="H83" s="9">
        <v>39.75</v>
      </c>
      <c r="I83" s="10">
        <v>36252</v>
      </c>
      <c r="J83" s="11"/>
      <c r="K83" s="57" t="s">
        <v>12</v>
      </c>
      <c r="L83" s="12"/>
      <c r="M83" s="12"/>
    </row>
    <row r="84" spans="2:13" ht="20.100000000000001" customHeight="1" x14ac:dyDescent="0.25">
      <c r="B84" s="56">
        <v>100336</v>
      </c>
      <c r="C84" s="7" t="s">
        <v>79</v>
      </c>
      <c r="D84" s="29" t="s">
        <v>46</v>
      </c>
      <c r="E84" s="29" t="s">
        <v>161</v>
      </c>
      <c r="F84" s="29" t="s">
        <v>158</v>
      </c>
      <c r="G84" s="6">
        <v>952</v>
      </c>
      <c r="H84" s="9">
        <v>39.75</v>
      </c>
      <c r="I84" s="10">
        <v>37842</v>
      </c>
      <c r="J84" s="15" t="s">
        <v>23</v>
      </c>
      <c r="K84" s="57" t="s">
        <v>12</v>
      </c>
      <c r="L84" s="12"/>
      <c r="M84" s="12"/>
    </row>
    <row r="85" spans="2:13" ht="20.100000000000001" customHeight="1" x14ac:dyDescent="0.25">
      <c r="B85" s="90">
        <v>100348</v>
      </c>
      <c r="C85" s="23" t="s">
        <v>80</v>
      </c>
      <c r="D85" s="23" t="s">
        <v>20</v>
      </c>
      <c r="E85" s="23" t="s">
        <v>163</v>
      </c>
      <c r="F85" s="24" t="s">
        <v>158</v>
      </c>
      <c r="G85" s="22">
        <v>1320</v>
      </c>
      <c r="H85" s="25">
        <v>30</v>
      </c>
      <c r="I85" s="26">
        <v>39600</v>
      </c>
      <c r="J85" s="27" t="s">
        <v>23</v>
      </c>
      <c r="K85" s="91" t="s">
        <v>51</v>
      </c>
      <c r="L85" s="12"/>
      <c r="M85" s="12"/>
    </row>
    <row r="86" spans="2:13" ht="20.100000000000001" customHeight="1" x14ac:dyDescent="0.25">
      <c r="B86" s="90">
        <v>100350</v>
      </c>
      <c r="C86" s="23" t="s">
        <v>81</v>
      </c>
      <c r="D86" s="23" t="s">
        <v>20</v>
      </c>
      <c r="E86" s="23" t="s">
        <v>163</v>
      </c>
      <c r="F86" s="24" t="s">
        <v>158</v>
      </c>
      <c r="G86" s="22">
        <v>1320</v>
      </c>
      <c r="H86" s="25">
        <v>30</v>
      </c>
      <c r="I86" s="26">
        <v>39600</v>
      </c>
      <c r="J86" s="30"/>
      <c r="K86" s="91" t="s">
        <v>51</v>
      </c>
      <c r="L86" s="12"/>
      <c r="M86" s="12"/>
    </row>
    <row r="87" spans="2:13" ht="20.100000000000001" customHeight="1" x14ac:dyDescent="0.25">
      <c r="B87" s="90">
        <v>100351</v>
      </c>
      <c r="C87" s="23" t="s">
        <v>82</v>
      </c>
      <c r="D87" s="23" t="s">
        <v>20</v>
      </c>
      <c r="E87" s="23" t="s">
        <v>163</v>
      </c>
      <c r="F87" s="24" t="s">
        <v>158</v>
      </c>
      <c r="G87" s="22">
        <v>1320</v>
      </c>
      <c r="H87" s="25">
        <v>30</v>
      </c>
      <c r="I87" s="26">
        <v>39600</v>
      </c>
      <c r="J87" s="30"/>
      <c r="K87" s="91" t="s">
        <v>51</v>
      </c>
      <c r="L87" s="12"/>
      <c r="M87" s="12"/>
    </row>
    <row r="88" spans="2:13" ht="20.100000000000001" customHeight="1" x14ac:dyDescent="0.25">
      <c r="B88" s="90">
        <v>100352</v>
      </c>
      <c r="C88" s="23" t="s">
        <v>83</v>
      </c>
      <c r="D88" s="23" t="s">
        <v>20</v>
      </c>
      <c r="E88" s="23" t="s">
        <v>163</v>
      </c>
      <c r="F88" s="24" t="s">
        <v>158</v>
      </c>
      <c r="G88" s="22">
        <v>1320</v>
      </c>
      <c r="H88" s="25">
        <v>30</v>
      </c>
      <c r="I88" s="26">
        <v>39600</v>
      </c>
      <c r="J88" s="30"/>
      <c r="K88" s="91" t="s">
        <v>51</v>
      </c>
      <c r="L88" s="12"/>
      <c r="M88" s="12"/>
    </row>
    <row r="89" spans="2:13" ht="20.100000000000001" customHeight="1" x14ac:dyDescent="0.25">
      <c r="B89" s="121">
        <v>100355</v>
      </c>
      <c r="C89" s="35" t="s">
        <v>84</v>
      </c>
      <c r="D89" s="36" t="s">
        <v>10</v>
      </c>
      <c r="E89" s="36" t="s">
        <v>163</v>
      </c>
      <c r="F89" s="36" t="s">
        <v>158</v>
      </c>
      <c r="G89" s="34">
        <v>1320</v>
      </c>
      <c r="H89" s="37">
        <v>30</v>
      </c>
      <c r="I89" s="38">
        <v>39600</v>
      </c>
      <c r="J89" s="40"/>
      <c r="K89" s="122" t="s">
        <v>51</v>
      </c>
      <c r="L89" s="12"/>
      <c r="M89" s="12"/>
    </row>
    <row r="90" spans="2:13" ht="20.100000000000001" customHeight="1" x14ac:dyDescent="0.25">
      <c r="B90" s="121">
        <v>100356</v>
      </c>
      <c r="C90" s="35" t="s">
        <v>85</v>
      </c>
      <c r="D90" s="36" t="s">
        <v>10</v>
      </c>
      <c r="E90" s="36" t="s">
        <v>163</v>
      </c>
      <c r="F90" s="36" t="s">
        <v>158</v>
      </c>
      <c r="G90" s="34">
        <v>1320</v>
      </c>
      <c r="H90" s="37">
        <v>30</v>
      </c>
      <c r="I90" s="38">
        <v>39600</v>
      </c>
      <c r="J90" s="39" t="s">
        <v>23</v>
      </c>
      <c r="K90" s="122" t="s">
        <v>51</v>
      </c>
      <c r="L90" s="12"/>
      <c r="M90" s="12"/>
    </row>
    <row r="91" spans="2:13" ht="20.100000000000001" customHeight="1" x14ac:dyDescent="0.25">
      <c r="B91" s="121">
        <v>100357</v>
      </c>
      <c r="C91" s="35" t="s">
        <v>86</v>
      </c>
      <c r="D91" s="36" t="s">
        <v>10</v>
      </c>
      <c r="E91" s="36" t="s">
        <v>163</v>
      </c>
      <c r="F91" s="36" t="s">
        <v>158</v>
      </c>
      <c r="G91" s="34">
        <v>1320</v>
      </c>
      <c r="H91" s="37">
        <v>30</v>
      </c>
      <c r="I91" s="38">
        <v>39600</v>
      </c>
      <c r="J91" s="39" t="s">
        <v>23</v>
      </c>
      <c r="K91" s="122" t="s">
        <v>51</v>
      </c>
      <c r="L91" s="12"/>
      <c r="M91" s="12"/>
    </row>
    <row r="92" spans="2:13" ht="20.100000000000001" customHeight="1" x14ac:dyDescent="0.25">
      <c r="B92" s="92">
        <v>110473</v>
      </c>
      <c r="C92" s="17" t="s">
        <v>118</v>
      </c>
      <c r="D92" s="42" t="s">
        <v>20</v>
      </c>
      <c r="E92" s="42" t="s">
        <v>163</v>
      </c>
      <c r="F92" s="41" t="s">
        <v>158</v>
      </c>
      <c r="G92" s="16">
        <v>1134</v>
      </c>
      <c r="H92" s="19">
        <v>30</v>
      </c>
      <c r="I92" s="20">
        <v>34020</v>
      </c>
      <c r="J92" s="21"/>
      <c r="K92" s="93" t="s">
        <v>51</v>
      </c>
      <c r="L92" s="12"/>
      <c r="M92" s="12"/>
    </row>
    <row r="93" spans="2:13" ht="20.100000000000001" customHeight="1" x14ac:dyDescent="0.25">
      <c r="B93" s="92">
        <v>110480</v>
      </c>
      <c r="C93" s="17" t="s">
        <v>119</v>
      </c>
      <c r="D93" s="41" t="s">
        <v>20</v>
      </c>
      <c r="E93" s="41" t="s">
        <v>163</v>
      </c>
      <c r="F93" s="41" t="s">
        <v>158</v>
      </c>
      <c r="G93" s="16">
        <v>1320</v>
      </c>
      <c r="H93" s="19">
        <v>30</v>
      </c>
      <c r="I93" s="20">
        <v>39600</v>
      </c>
      <c r="J93" s="43" t="s">
        <v>23</v>
      </c>
      <c r="K93" s="93" t="s">
        <v>33</v>
      </c>
      <c r="L93" s="12"/>
      <c r="M93" s="12"/>
    </row>
    <row r="94" spans="2:13" ht="20.100000000000001" customHeight="1" x14ac:dyDescent="0.25">
      <c r="B94" s="121">
        <v>110721</v>
      </c>
      <c r="C94" s="35" t="s">
        <v>128</v>
      </c>
      <c r="D94" s="35" t="s">
        <v>10</v>
      </c>
      <c r="E94" s="35" t="s">
        <v>163</v>
      </c>
      <c r="F94" s="36" t="s">
        <v>158</v>
      </c>
      <c r="G94" s="34">
        <v>1320</v>
      </c>
      <c r="H94" s="37">
        <v>30</v>
      </c>
      <c r="I94" s="38">
        <v>39600</v>
      </c>
      <c r="J94" s="40"/>
      <c r="K94" s="122" t="s">
        <v>51</v>
      </c>
      <c r="L94" s="12"/>
      <c r="M94" s="12"/>
    </row>
    <row r="95" spans="2:13" ht="20.100000000000001" customHeight="1" x14ac:dyDescent="0.25">
      <c r="B95" s="121">
        <v>110724</v>
      </c>
      <c r="C95" s="35" t="s">
        <v>131</v>
      </c>
      <c r="D95" s="35" t="s">
        <v>20</v>
      </c>
      <c r="E95" s="35" t="s">
        <v>163</v>
      </c>
      <c r="F95" s="36" t="s">
        <v>158</v>
      </c>
      <c r="G95" s="34">
        <v>1320</v>
      </c>
      <c r="H95" s="37">
        <v>30</v>
      </c>
      <c r="I95" s="38">
        <v>39600</v>
      </c>
      <c r="J95" s="40"/>
      <c r="K95" s="122" t="s">
        <v>51</v>
      </c>
      <c r="L95" s="12"/>
      <c r="M95" s="12"/>
    </row>
    <row r="96" spans="2:13" ht="20.100000000000001" customHeight="1" x14ac:dyDescent="0.25">
      <c r="B96" s="90">
        <v>111053</v>
      </c>
      <c r="C96" s="23" t="s">
        <v>146</v>
      </c>
      <c r="D96" s="24" t="s">
        <v>147</v>
      </c>
      <c r="E96" s="24" t="s">
        <v>163</v>
      </c>
      <c r="F96" s="24" t="s">
        <v>158</v>
      </c>
      <c r="G96" s="22">
        <v>1320</v>
      </c>
      <c r="H96" s="25">
        <v>30</v>
      </c>
      <c r="I96" s="26">
        <v>39600</v>
      </c>
      <c r="J96" s="30"/>
      <c r="K96" s="91" t="s">
        <v>51</v>
      </c>
      <c r="L96" s="12"/>
      <c r="M96" s="12"/>
    </row>
    <row r="97" spans="2:13" ht="20.100000000000001" customHeight="1" x14ac:dyDescent="0.25">
      <c r="B97" s="90">
        <v>111054</v>
      </c>
      <c r="C97" s="23" t="s">
        <v>148</v>
      </c>
      <c r="D97" s="24" t="s">
        <v>149</v>
      </c>
      <c r="E97" s="24" t="s">
        <v>163</v>
      </c>
      <c r="F97" s="24" t="s">
        <v>158</v>
      </c>
      <c r="G97" s="22">
        <v>1620</v>
      </c>
      <c r="H97" s="25">
        <v>24</v>
      </c>
      <c r="I97" s="26">
        <v>38880</v>
      </c>
      <c r="J97" s="30"/>
      <c r="K97" s="91" t="s">
        <v>51</v>
      </c>
      <c r="L97" s="12"/>
      <c r="M97" s="12"/>
    </row>
    <row r="98" spans="2:13" ht="20.100000000000001" customHeight="1" thickBot="1" x14ac:dyDescent="0.3">
      <c r="B98" s="94">
        <v>111230</v>
      </c>
      <c r="C98" s="95" t="s">
        <v>150</v>
      </c>
      <c r="D98" s="95" t="s">
        <v>151</v>
      </c>
      <c r="E98" s="95" t="s">
        <v>163</v>
      </c>
      <c r="F98" s="96" t="s">
        <v>158</v>
      </c>
      <c r="G98" s="97">
        <v>1320</v>
      </c>
      <c r="H98" s="98">
        <v>30</v>
      </c>
      <c r="I98" s="99">
        <v>39600</v>
      </c>
      <c r="J98" s="132"/>
      <c r="K98" s="101" t="s">
        <v>51</v>
      </c>
      <c r="L98" s="12"/>
      <c r="M98" s="12"/>
    </row>
    <row r="99" spans="2:13" ht="15" customHeight="1" thickTop="1" x14ac:dyDescent="0.25">
      <c r="B99" s="5"/>
      <c r="C99" s="44"/>
      <c r="D99" s="44"/>
      <c r="E99" s="44"/>
      <c r="F99" s="45"/>
      <c r="G99" s="5"/>
      <c r="H99" s="45"/>
      <c r="I99" s="45"/>
      <c r="J99" s="45"/>
      <c r="K99" s="12"/>
      <c r="L99" s="12"/>
      <c r="M99" s="12"/>
    </row>
    <row r="100" spans="2:13" ht="15" customHeight="1" x14ac:dyDescent="0.25">
      <c r="B100" s="5"/>
      <c r="C100" s="44"/>
      <c r="D100" s="44"/>
      <c r="E100" s="44"/>
      <c r="F100" s="45"/>
      <c r="G100" s="5"/>
      <c r="H100" s="45"/>
      <c r="I100" s="45"/>
      <c r="J100" s="45"/>
      <c r="K100" s="12"/>
      <c r="L100" s="12"/>
      <c r="M100" s="12"/>
    </row>
    <row r="101" spans="2:13" ht="20.100000000000001" customHeight="1" x14ac:dyDescent="0.25">
      <c r="B101" s="5"/>
      <c r="C101" s="13" t="s">
        <v>13</v>
      </c>
      <c r="D101" s="44"/>
      <c r="E101" s="44"/>
      <c r="F101" s="45"/>
      <c r="G101" s="5"/>
      <c r="H101" s="45"/>
      <c r="I101" s="45"/>
      <c r="J101" s="45"/>
      <c r="K101" s="12"/>
      <c r="L101" s="12"/>
      <c r="M101" s="12"/>
    </row>
    <row r="102" spans="2:13" ht="20.100000000000001" customHeight="1" x14ac:dyDescent="0.25">
      <c r="B102" s="5"/>
      <c r="C102" s="46" t="s">
        <v>15</v>
      </c>
      <c r="D102" s="44"/>
      <c r="E102" s="44"/>
      <c r="F102" s="45"/>
      <c r="G102" s="5"/>
      <c r="H102" s="45"/>
      <c r="I102" s="45"/>
      <c r="J102" s="45"/>
      <c r="K102" s="12"/>
      <c r="L102" s="12"/>
      <c r="M102" s="12"/>
    </row>
  </sheetData>
  <autoFilter ref="B2:K98" xr:uid="{4FBFBDA5-8EDF-406C-8272-E59B0DCC9CD9}"/>
  <dataValidations count="1">
    <dataValidation errorStyle="information" allowBlank="1" showInputMessage="1" showErrorMessage="1" sqref="C101 M3 C3:C98" xr:uid="{C66C8E0B-F739-44AD-9DE3-1175B46DEAF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LoM (Direct Delivery) PY2025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Flores</dc:creator>
  <cp:lastModifiedBy>Manuel Flores</cp:lastModifiedBy>
  <dcterms:created xsi:type="dcterms:W3CDTF">2023-12-27T15:12:04Z</dcterms:created>
  <dcterms:modified xsi:type="dcterms:W3CDTF">2024-01-24T20:36:37Z</dcterms:modified>
</cp:coreProperties>
</file>